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9015" tabRatio="1000"/>
  </bookViews>
  <sheets>
    <sheet name="ALESSANDRA APARECIDA MACHADO" sheetId="1" r:id="rId1"/>
    <sheet name="ANA CLÁUDIA" sheetId="4" r:id="rId2"/>
    <sheet name="APARECIDA VIEIRA DA SILVA" sheetId="5" r:id="rId3"/>
    <sheet name="CASSIA CRISTINA ALVES DOS SANTO" sheetId="6" r:id="rId4"/>
    <sheet name="CINTHIA TANIGUCHI MONOMI" sheetId="7" r:id="rId5"/>
    <sheet name="DANIELA DE MELO SILVA" sheetId="8" r:id="rId6"/>
    <sheet name="DANIELE DRUMOND NOVAES E SILVA" sheetId="9" r:id="rId7"/>
    <sheet name="DANIELLY FERRI GENTIL" sheetId="10" r:id="rId8"/>
    <sheet name="DOUGLAS DA COSTA CARDOSO" sheetId="11" r:id="rId9"/>
    <sheet name="ÉDER RIBEIRO" sheetId="12" r:id="rId10"/>
    <sheet name="EDUARDO RAMIRES DA ROCHA BARROS" sheetId="13" r:id="rId11"/>
    <sheet name="ELIEZER ADORNO DA SILVA" sheetId="14" r:id="rId12"/>
    <sheet name="EUNICE PEREIRA DOS SANTOS" sheetId="15" r:id="rId13"/>
    <sheet name="EZIO JOÃO STRANIERI JUNIOR" sheetId="16" r:id="rId14"/>
    <sheet name="FRANCISCO DE SOUZA ROSA" sheetId="17" r:id="rId15"/>
    <sheet name="HELTON VERÃO LOPES" sheetId="18" r:id="rId16"/>
    <sheet name="IDELMARA RIBEIRO MACEDO" sheetId="19" r:id="rId17"/>
    <sheet name="IOBALDINA MENDONÇA DE SOUZA" sheetId="20" r:id="rId18"/>
    <sheet name="ISMAEL PEREIRA DOS SANTOS" sheetId="21" r:id="rId19"/>
    <sheet name="JEFFERSON ESTEVAN FRANCISCO" sheetId="35" r:id="rId20"/>
    <sheet name="JOICE ELICA ESPÍNDOLA PAES OZEL" sheetId="36" r:id="rId21"/>
    <sheet name="KARLLA MARQUES TEIXEIRA MEDEIRO" sheetId="22" r:id="rId22"/>
    <sheet name="LUAN CARLOS GOMES MARQUES" sheetId="23" r:id="rId23"/>
    <sheet name="LUANA MARIA YUMIKO MARTINS" sheetId="24" r:id="rId24"/>
    <sheet name="LUCIMAR MEDEIROS DUARTE MUSTAFÁ" sheetId="25" r:id="rId25"/>
    <sheet name="MEIRE BENITES DE SOUZA" sheetId="26" r:id="rId26"/>
    <sheet name="MICHELE ISIS SILVA MIYOSHI FELÍ" sheetId="27" r:id="rId27"/>
    <sheet name="OSVALDO SANCHES JUNIOR" sheetId="28" r:id="rId28"/>
    <sheet name="ROSANA SEREJO MARTINS DE ARAUJO" sheetId="29" r:id="rId29"/>
    <sheet name="SANDRA REBECA MAYUMI OGUIHARA" sheetId="37" r:id="rId30"/>
    <sheet name="SIMONE NERY DORNELES DA SILVA" sheetId="30" r:id="rId31"/>
    <sheet name="TATIANA MARIA DE SOUZA GODOY" sheetId="31" r:id="rId32"/>
    <sheet name="THIAGO FLÁVIO RIBEIRO PENHA" sheetId="32" r:id="rId33"/>
    <sheet name="VIDALVINA PEREIRA LOUREIRO" sheetId="33" r:id="rId34"/>
    <sheet name="WANESSA BOSSOLLAN ARCE MARTINS" sheetId="34" r:id="rId35"/>
  </sheets>
  <calcPr calcId="145621"/>
</workbook>
</file>

<file path=xl/calcChain.xml><?xml version="1.0" encoding="utf-8"?>
<calcChain xmlns="http://schemas.openxmlformats.org/spreadsheetml/2006/main">
  <c r="F7" i="34" l="1"/>
  <c r="F6" i="34"/>
  <c r="F7" i="33"/>
  <c r="F6" i="33"/>
  <c r="F7" i="32"/>
  <c r="F6" i="32"/>
  <c r="F7" i="31"/>
  <c r="F6" i="31"/>
  <c r="F3" i="37"/>
  <c r="F7" i="37"/>
  <c r="F6" i="37"/>
  <c r="F5" i="37"/>
  <c r="F4" i="37"/>
  <c r="F2" i="37"/>
  <c r="F7" i="30"/>
  <c r="F6" i="30"/>
  <c r="F7" i="29"/>
  <c r="F6" i="29"/>
  <c r="F7" i="28"/>
  <c r="F6" i="28"/>
  <c r="F7" i="27"/>
  <c r="F6" i="27"/>
  <c r="F7" i="26"/>
  <c r="F6" i="26"/>
  <c r="F7" i="25"/>
  <c r="F6" i="25"/>
  <c r="F7" i="24"/>
  <c r="F6" i="24"/>
  <c r="F7" i="23"/>
  <c r="F6" i="23"/>
  <c r="F7" i="22"/>
  <c r="F6" i="22"/>
  <c r="F7" i="36"/>
  <c r="F6" i="36"/>
  <c r="F7" i="35"/>
  <c r="F6" i="35"/>
  <c r="F7" i="21"/>
  <c r="F6" i="21"/>
  <c r="F7" i="20"/>
  <c r="F6" i="20"/>
  <c r="F7" i="19"/>
  <c r="F6" i="19"/>
  <c r="F7" i="18"/>
  <c r="F6" i="18"/>
  <c r="F7" i="17"/>
  <c r="F6" i="17"/>
  <c r="F7" i="15"/>
  <c r="F6" i="15"/>
  <c r="F6" i="14"/>
  <c r="F7" i="12"/>
  <c r="F6" i="12"/>
  <c r="F7" i="11"/>
  <c r="F6" i="11"/>
  <c r="F7" i="10"/>
  <c r="F6" i="10"/>
  <c r="F7" i="9"/>
  <c r="F6" i="9"/>
  <c r="F7" i="8"/>
  <c r="F6" i="8"/>
  <c r="F7" i="7"/>
  <c r="F6" i="7"/>
  <c r="F7" i="6"/>
  <c r="F6" i="6"/>
  <c r="F7" i="5"/>
  <c r="F6" i="5"/>
  <c r="F7" i="4"/>
  <c r="F6" i="4"/>
  <c r="F7" i="1"/>
  <c r="F6" i="1"/>
  <c r="F5" i="34" l="1"/>
  <c r="F4" i="34"/>
  <c r="F5" i="33"/>
  <c r="F4" i="33"/>
  <c r="F5" i="32"/>
  <c r="F4" i="32"/>
  <c r="F5" i="31"/>
  <c r="F4" i="31"/>
  <c r="F5" i="30"/>
  <c r="F4" i="30"/>
  <c r="F5" i="29"/>
  <c r="F4" i="29"/>
  <c r="F5" i="28"/>
  <c r="F4" i="28"/>
  <c r="F5" i="27"/>
  <c r="F4" i="27"/>
  <c r="F5" i="26"/>
  <c r="F4" i="26"/>
  <c r="F5" i="25"/>
  <c r="F4" i="25"/>
  <c r="F5" i="24"/>
  <c r="F4" i="24"/>
  <c r="F5" i="23"/>
  <c r="F4" i="23"/>
  <c r="F5" i="22"/>
  <c r="F4" i="22"/>
  <c r="F5" i="36"/>
  <c r="F4" i="36"/>
  <c r="F5" i="35"/>
  <c r="F4" i="35"/>
  <c r="F5" i="21"/>
  <c r="F4" i="21"/>
  <c r="F5" i="20"/>
  <c r="F4" i="20"/>
  <c r="F5" i="19"/>
  <c r="F4" i="19"/>
  <c r="F5" i="18"/>
  <c r="F4" i="18"/>
  <c r="F5" i="17"/>
  <c r="F4" i="17"/>
  <c r="F4" i="16"/>
  <c r="F5" i="15"/>
  <c r="F4" i="15"/>
  <c r="F5" i="14"/>
  <c r="F4" i="14"/>
  <c r="F5" i="13"/>
  <c r="F4" i="13"/>
  <c r="F5" i="12"/>
  <c r="F4" i="12"/>
  <c r="F5" i="11"/>
  <c r="F4" i="11"/>
  <c r="F5" i="10"/>
  <c r="F4" i="10"/>
  <c r="F5" i="9"/>
  <c r="F4" i="9"/>
  <c r="F5" i="8"/>
  <c r="F4" i="8"/>
  <c r="F5" i="7"/>
  <c r="F4" i="7"/>
  <c r="F5" i="6"/>
  <c r="F4" i="6"/>
  <c r="F5" i="5"/>
  <c r="F4" i="5"/>
  <c r="F5" i="4"/>
  <c r="F4" i="4"/>
  <c r="F5" i="1"/>
  <c r="F4" i="1"/>
  <c r="F3" i="36" l="1"/>
  <c r="F2" i="36"/>
  <c r="F3" i="35"/>
  <c r="F2" i="35"/>
  <c r="F3" i="34"/>
  <c r="F2" i="34"/>
  <c r="F3" i="33"/>
  <c r="F2" i="33"/>
  <c r="F3" i="32"/>
  <c r="F2" i="32"/>
  <c r="F3" i="31"/>
  <c r="F2" i="31"/>
  <c r="F3" i="30"/>
  <c r="F2" i="30"/>
  <c r="F3" i="29"/>
  <c r="F2" i="29"/>
  <c r="F3" i="28"/>
  <c r="F2" i="28"/>
  <c r="F3" i="27"/>
  <c r="F2" i="27"/>
  <c r="F3" i="26"/>
  <c r="F2" i="26"/>
  <c r="F3" i="25"/>
  <c r="F2" i="25"/>
  <c r="F3" i="24"/>
  <c r="F2" i="24"/>
  <c r="F3" i="23"/>
  <c r="F2" i="23"/>
  <c r="F3" i="22"/>
  <c r="F2" i="22"/>
  <c r="F3" i="21"/>
  <c r="F2" i="21"/>
  <c r="F3" i="20"/>
  <c r="F2" i="20"/>
  <c r="F3" i="19"/>
  <c r="F2" i="19"/>
  <c r="F3" i="18"/>
  <c r="F2" i="18"/>
  <c r="F3" i="17"/>
  <c r="F2" i="17"/>
  <c r="F3" i="16"/>
  <c r="F2" i="16"/>
  <c r="F3" i="15"/>
  <c r="F2" i="15"/>
  <c r="F3" i="14"/>
  <c r="F2" i="14"/>
  <c r="F3" i="13"/>
  <c r="F2" i="13"/>
  <c r="F3" i="12"/>
  <c r="F2" i="12"/>
  <c r="F3" i="11"/>
  <c r="F2" i="11"/>
  <c r="F3" i="10"/>
  <c r="F2" i="10"/>
  <c r="F3" i="9"/>
  <c r="F2" i="9"/>
  <c r="F3" i="8"/>
  <c r="F2" i="8"/>
  <c r="F3" i="7"/>
  <c r="F2" i="7"/>
  <c r="F3" i="6"/>
  <c r="F2" i="6"/>
  <c r="F3" i="5"/>
  <c r="F2" i="5"/>
  <c r="F3" i="4"/>
  <c r="F2" i="4"/>
  <c r="F2" i="1"/>
  <c r="F3" i="1"/>
</calcChain>
</file>

<file path=xl/sharedStrings.xml><?xml version="1.0" encoding="utf-8"?>
<sst xmlns="http://schemas.openxmlformats.org/spreadsheetml/2006/main" count="763" uniqueCount="82">
  <si>
    <t>VENCIMENTO</t>
  </si>
  <si>
    <t>REMUNERAÇÃO</t>
  </si>
  <si>
    <t>DESCONTOS</t>
  </si>
  <si>
    <t>LÍQUIDO</t>
  </si>
  <si>
    <t>COMPETÊNCIA</t>
  </si>
  <si>
    <t>Alessandra Aparecida Machado</t>
  </si>
  <si>
    <t>FUNÇÃO</t>
  </si>
  <si>
    <t>Enfermeira Fiscal</t>
  </si>
  <si>
    <t>Ana Cláudia Saturnina Reis de Souza</t>
  </si>
  <si>
    <t>Auxiliar de Serviços Diversos</t>
  </si>
  <si>
    <t>Aparecida Vieira da Silva</t>
  </si>
  <si>
    <t>Assistente Administrativo</t>
  </si>
  <si>
    <t>Cássia Cristina Alves dos Santos</t>
  </si>
  <si>
    <t>FUNCIONÁRIO</t>
  </si>
  <si>
    <t>Cínthia Taniguchi Monomi</t>
  </si>
  <si>
    <t>Daniela de Melo Silva</t>
  </si>
  <si>
    <t>Daniele Drumond Novaes e Silva</t>
  </si>
  <si>
    <t>Danielly Ferri Gentil</t>
  </si>
  <si>
    <t>Douglas da Costa Cardoso</t>
  </si>
  <si>
    <t>Éder Ribeiro</t>
  </si>
  <si>
    <t>Eduardo Ramires da Rocha Barros</t>
  </si>
  <si>
    <t>Assessor Técnico de Informática</t>
  </si>
  <si>
    <t>Eliezer Adorno da Silva</t>
  </si>
  <si>
    <t>Eunice Pereira dos Santos</t>
  </si>
  <si>
    <t>Ezio João Stranieri Junior</t>
  </si>
  <si>
    <t>Contador</t>
  </si>
  <si>
    <t>Francisco de Souza Rosa</t>
  </si>
  <si>
    <t>Helton Verão Lopes</t>
  </si>
  <si>
    <t>Assessor de Imprensa</t>
  </si>
  <si>
    <t>Idelmara Ribeiro Macedo</t>
  </si>
  <si>
    <t>Advogada</t>
  </si>
  <si>
    <t>Iobaldina Mendonça de Souza</t>
  </si>
  <si>
    <t>Assistente Administrativa</t>
  </si>
  <si>
    <t>Ismael Pereira dos Santos</t>
  </si>
  <si>
    <t>Karlla Marques Teixeira Medeiros</t>
  </si>
  <si>
    <t>Luan Carlos Gomes Marques</t>
  </si>
  <si>
    <t>Luana Maria Yumiko Martins</t>
  </si>
  <si>
    <t>Lucimar Medeiros Duarte Mustafá</t>
  </si>
  <si>
    <t>Meire Benites de Souza</t>
  </si>
  <si>
    <t>Michele Isis Silva Miyoshi Felício</t>
  </si>
  <si>
    <t>Osvaldo Sanches Junior</t>
  </si>
  <si>
    <t>Analista de Sistemas</t>
  </si>
  <si>
    <t>Rosana Serejo Martins de Araújo</t>
  </si>
  <si>
    <t>Assessora Técnica de Contabilidade</t>
  </si>
  <si>
    <t>Simone Nery Dorneles da Silva</t>
  </si>
  <si>
    <t>Tatiana Maria de Souza Godoy</t>
  </si>
  <si>
    <t>Thiago Flávio Ribeiro Penha</t>
  </si>
  <si>
    <t>Vidalvina Pereira Loureiro</t>
  </si>
  <si>
    <t>Wanessa Bossollan Arce Martins</t>
  </si>
  <si>
    <t>Joice Élica Espíndola Paes Ozelame</t>
  </si>
  <si>
    <t>Jefferson Estevan Francisco</t>
  </si>
  <si>
    <t>Enfermeiro Fiscal</t>
  </si>
  <si>
    <t>OBSERVAÇÃO</t>
  </si>
  <si>
    <t>Advogado</t>
  </si>
  <si>
    <t>Administrador</t>
  </si>
  <si>
    <t>Observação</t>
  </si>
  <si>
    <t>Teve férias</t>
  </si>
  <si>
    <t>Teve diárias de viagem</t>
  </si>
  <si>
    <t>Teve Adiantamento de 13º</t>
  </si>
  <si>
    <t>Rescisão em 20/04/2017</t>
  </si>
  <si>
    <t>Licença INSS</t>
  </si>
  <si>
    <t>Teve adiantamento de 13º salário</t>
  </si>
  <si>
    <t>Rescisão em 10/03/2017</t>
  </si>
  <si>
    <t>Teve férias e adiantamento de 13º salário</t>
  </si>
  <si>
    <t>Teve Férias</t>
  </si>
  <si>
    <t>Teve férias parte 1</t>
  </si>
  <si>
    <t>Teve férias parte 2</t>
  </si>
  <si>
    <t>Teve férias+adiantamento de 13º salário</t>
  </si>
  <si>
    <t>Teve diárias de viagem abaixo de 50% do salário</t>
  </si>
  <si>
    <t>Teve férias e diferenças de anuênios de outros anos conforme PAD 300/2015</t>
  </si>
  <si>
    <t>Teve horas extras</t>
  </si>
  <si>
    <t>Teve diferenças de anuênios de outros anos conforme PAD 300/2015</t>
  </si>
  <si>
    <t>Teve adiantamento da primeira parcela do  13º</t>
  </si>
  <si>
    <t>Teve rescisão por falecimento</t>
  </si>
  <si>
    <t>Teve diárias de viagem acima de 50% do salário</t>
  </si>
  <si>
    <t>Teve diárias de viagem abaixo de 50% do salário e diferenças do PAD 300/2015 de anuênios de outros anos</t>
  </si>
  <si>
    <t>Sandra Rebeca Mayumi Oguihara</t>
  </si>
  <si>
    <t>Assessora Técnica Auxiliar de Contabilidade</t>
  </si>
  <si>
    <t>Contratada em 02/05/2017</t>
  </si>
  <si>
    <t>Teve diárias com valor acima de 50% do salário</t>
  </si>
  <si>
    <t>Licenciada por motivos de doença - INSS</t>
  </si>
  <si>
    <t>Licença por motivo de doença -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</si>
</sst>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7" fontId="18" fillId="0" borderId="0" xfId="0" applyNumberFormat="1" applyFont="1" applyAlignment="1">
      <alignment horizontal="center" vertical="center"/>
    </xf>
    <xf numFmtId="44" fontId="18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1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90" zoomScaleNormal="90" workbookViewId="0">
      <selection activeCell="H7" sqref="H7"/>
    </sheetView>
  </sheetViews>
  <sheetFormatPr defaultRowHeight="15.75" x14ac:dyDescent="0.25"/>
  <cols>
    <col min="1" max="1" width="29.7109375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44.57031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5</v>
      </c>
      <c r="B2" s="3" t="s">
        <v>7</v>
      </c>
      <c r="C2" s="2">
        <v>3526.44</v>
      </c>
      <c r="D2" s="2">
        <v>4939.2299999999996</v>
      </c>
      <c r="E2" s="2">
        <v>663.6</v>
      </c>
      <c r="F2" s="2">
        <f>D2-E2</f>
        <v>4275.6299999999992</v>
      </c>
      <c r="G2" s="1">
        <v>42736</v>
      </c>
    </row>
    <row r="3" spans="1:8" x14ac:dyDescent="0.25">
      <c r="A3" s="3" t="s">
        <v>5</v>
      </c>
      <c r="B3" s="3" t="s">
        <v>7</v>
      </c>
      <c r="C3" s="2">
        <v>3526.44</v>
      </c>
      <c r="D3" s="2">
        <v>4824.57</v>
      </c>
      <c r="E3" s="2">
        <v>673.44</v>
      </c>
      <c r="F3" s="2">
        <f>D3-E3</f>
        <v>4151.1299999999992</v>
      </c>
      <c r="G3" s="1">
        <v>42767</v>
      </c>
    </row>
    <row r="4" spans="1:8" x14ac:dyDescent="0.25">
      <c r="A4" s="3" t="s">
        <v>5</v>
      </c>
      <c r="B4" s="3" t="s">
        <v>7</v>
      </c>
      <c r="C4" s="2">
        <v>3526.44</v>
      </c>
      <c r="D4" s="2">
        <v>7481.55</v>
      </c>
      <c r="E4" s="2">
        <v>3586.85</v>
      </c>
      <c r="F4" s="2">
        <f t="shared" ref="F4:F5" si="0">D4-E4</f>
        <v>3894.7000000000003</v>
      </c>
      <c r="G4" s="1">
        <v>42795</v>
      </c>
      <c r="H4" s="3" t="s">
        <v>56</v>
      </c>
    </row>
    <row r="5" spans="1:8" x14ac:dyDescent="0.25">
      <c r="A5" s="3" t="s">
        <v>5</v>
      </c>
      <c r="B5" s="3" t="s">
        <v>7</v>
      </c>
      <c r="C5" s="2">
        <v>3526.44</v>
      </c>
      <c r="D5" s="2">
        <v>5340.72</v>
      </c>
      <c r="E5" s="2">
        <v>2336.7399999999998</v>
      </c>
      <c r="F5" s="2">
        <f t="shared" si="0"/>
        <v>3003.9800000000005</v>
      </c>
      <c r="G5" s="1">
        <v>42826</v>
      </c>
      <c r="H5" s="3" t="s">
        <v>56</v>
      </c>
    </row>
    <row r="6" spans="1:8" x14ac:dyDescent="0.25">
      <c r="A6" s="3" t="s">
        <v>5</v>
      </c>
      <c r="B6" s="3" t="s">
        <v>7</v>
      </c>
      <c r="C6" s="2">
        <v>3738.03</v>
      </c>
      <c r="D6" s="2">
        <v>6349.96</v>
      </c>
      <c r="E6" s="2">
        <v>1751.22</v>
      </c>
      <c r="F6" s="2">
        <f t="shared" ref="F6" si="1">D6-E6</f>
        <v>4598.74</v>
      </c>
      <c r="G6" s="1">
        <v>42856</v>
      </c>
      <c r="H6" s="3" t="s">
        <v>68</v>
      </c>
    </row>
    <row r="7" spans="1:8" x14ac:dyDescent="0.25">
      <c r="A7" s="3" t="s">
        <v>5</v>
      </c>
      <c r="B7" s="3" t="s">
        <v>7</v>
      </c>
      <c r="C7" s="2">
        <v>3738.03</v>
      </c>
      <c r="D7" s="2">
        <v>6268.05</v>
      </c>
      <c r="E7" s="2">
        <v>1812.04</v>
      </c>
      <c r="F7" s="2">
        <f t="shared" ref="F7" si="2">D7-E7</f>
        <v>4456.01</v>
      </c>
      <c r="G7" s="1">
        <v>42887</v>
      </c>
      <c r="H7" s="3" t="s">
        <v>68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19</v>
      </c>
      <c r="B2" s="3" t="s">
        <v>54</v>
      </c>
      <c r="C2" s="2">
        <v>3526.44</v>
      </c>
      <c r="D2" s="2">
        <v>4664.92</v>
      </c>
      <c r="E2" s="2">
        <v>737.89</v>
      </c>
      <c r="F2" s="2">
        <f>D2-E2</f>
        <v>3927.03</v>
      </c>
      <c r="G2" s="1">
        <v>42736</v>
      </c>
    </row>
    <row r="3" spans="1:8" x14ac:dyDescent="0.25">
      <c r="A3" s="3" t="s">
        <v>19</v>
      </c>
      <c r="B3" s="3" t="s">
        <v>54</v>
      </c>
      <c r="C3" s="2">
        <v>3526.44</v>
      </c>
      <c r="D3" s="2">
        <v>6655.91</v>
      </c>
      <c r="E3" s="2">
        <v>562.99</v>
      </c>
      <c r="F3" s="2">
        <f>D3-E3</f>
        <v>6092.92</v>
      </c>
      <c r="G3" s="1">
        <v>42767</v>
      </c>
      <c r="H3" s="3" t="s">
        <v>58</v>
      </c>
    </row>
    <row r="4" spans="1:8" x14ac:dyDescent="0.25">
      <c r="A4" s="3" t="s">
        <v>19</v>
      </c>
      <c r="B4" s="3" t="s">
        <v>54</v>
      </c>
      <c r="C4" s="2">
        <v>3526.44</v>
      </c>
      <c r="D4" s="2">
        <v>4664.3</v>
      </c>
      <c r="E4" s="2">
        <v>691.82</v>
      </c>
      <c r="F4" s="2">
        <f t="shared" ref="F4:F5" si="0">D4-E4</f>
        <v>3972.48</v>
      </c>
      <c r="G4" s="1">
        <v>42795</v>
      </c>
    </row>
    <row r="5" spans="1:8" x14ac:dyDescent="0.25">
      <c r="A5" s="3" t="s">
        <v>19</v>
      </c>
      <c r="B5" s="3" t="s">
        <v>54</v>
      </c>
      <c r="C5" s="2">
        <v>3526.44</v>
      </c>
      <c r="D5" s="2">
        <v>4871.3900000000003</v>
      </c>
      <c r="E5" s="2">
        <v>676.16</v>
      </c>
      <c r="F5" s="2">
        <f t="shared" si="0"/>
        <v>4195.2300000000005</v>
      </c>
      <c r="G5" s="1">
        <v>42826</v>
      </c>
    </row>
    <row r="6" spans="1:8" x14ac:dyDescent="0.25">
      <c r="A6" s="3" t="s">
        <v>19</v>
      </c>
      <c r="B6" s="3" t="s">
        <v>54</v>
      </c>
      <c r="C6" s="2">
        <v>3738.03</v>
      </c>
      <c r="D6" s="2">
        <v>5145.62</v>
      </c>
      <c r="E6" s="2">
        <v>681.83</v>
      </c>
      <c r="F6" s="2">
        <f t="shared" ref="F6:F7" si="1">D6-E6</f>
        <v>4463.79</v>
      </c>
      <c r="G6" s="1">
        <v>42856</v>
      </c>
      <c r="H6" s="3" t="s">
        <v>71</v>
      </c>
    </row>
    <row r="7" spans="1:8" x14ac:dyDescent="0.25">
      <c r="A7" s="3" t="s">
        <v>19</v>
      </c>
      <c r="B7" s="3" t="s">
        <v>54</v>
      </c>
      <c r="C7" s="2">
        <v>3738.03</v>
      </c>
      <c r="D7" s="2">
        <v>5095.47</v>
      </c>
      <c r="E7" s="2">
        <v>843.7</v>
      </c>
      <c r="F7" s="2">
        <f t="shared" si="1"/>
        <v>4251.7700000000004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6" sqref="A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28.140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20</v>
      </c>
      <c r="B2" s="3" t="s">
        <v>21</v>
      </c>
      <c r="C2" s="2">
        <v>1800</v>
      </c>
      <c r="D2" s="2">
        <v>2595.5</v>
      </c>
      <c r="E2" s="2">
        <v>173.87</v>
      </c>
      <c r="F2" s="2">
        <f>D2-E2</f>
        <v>2421.63</v>
      </c>
      <c r="G2" s="1">
        <v>42736</v>
      </c>
    </row>
    <row r="3" spans="1:8" x14ac:dyDescent="0.25">
      <c r="A3" s="3" t="s">
        <v>20</v>
      </c>
      <c r="B3" s="3" t="s">
        <v>21</v>
      </c>
      <c r="C3" s="2">
        <v>1800</v>
      </c>
      <c r="D3" s="2">
        <v>2653</v>
      </c>
      <c r="E3" s="2">
        <v>175.59</v>
      </c>
      <c r="F3" s="2">
        <f>D3-E3</f>
        <v>2477.41</v>
      </c>
      <c r="G3" s="1">
        <v>42767</v>
      </c>
    </row>
    <row r="4" spans="1:8" x14ac:dyDescent="0.25">
      <c r="A4" s="3" t="s">
        <v>20</v>
      </c>
      <c r="B4" s="3" t="s">
        <v>21</v>
      </c>
      <c r="C4" s="2">
        <v>1800</v>
      </c>
      <c r="D4" s="2">
        <v>4102</v>
      </c>
      <c r="E4" s="2">
        <v>563.9</v>
      </c>
      <c r="F4" s="2">
        <f t="shared" ref="F4:F5" si="0">D4-E4</f>
        <v>3538.1</v>
      </c>
      <c r="G4" s="1">
        <v>42795</v>
      </c>
    </row>
    <row r="5" spans="1:8" x14ac:dyDescent="0.25">
      <c r="A5" s="3" t="s">
        <v>20</v>
      </c>
      <c r="B5" s="3" t="s">
        <v>21</v>
      </c>
      <c r="C5" s="2">
        <v>1800</v>
      </c>
      <c r="D5" s="2">
        <v>5642.64</v>
      </c>
      <c r="E5" s="2">
        <v>0</v>
      </c>
      <c r="F5" s="2">
        <f t="shared" si="0"/>
        <v>5642.64</v>
      </c>
      <c r="G5" s="1">
        <v>42826</v>
      </c>
      <c r="H5" s="3" t="s">
        <v>59</v>
      </c>
    </row>
    <row r="6" spans="1:8" x14ac:dyDescent="0.25">
      <c r="G6" s="1"/>
    </row>
    <row r="7" spans="1:8" x14ac:dyDescent="0.25">
      <c r="G7" s="1"/>
    </row>
    <row r="8" spans="1:8" x14ac:dyDescent="0.25">
      <c r="G8" s="1"/>
    </row>
    <row r="9" spans="1:8" x14ac:dyDescent="0.25">
      <c r="G9" s="1"/>
    </row>
    <row r="10" spans="1:8" x14ac:dyDescent="0.25">
      <c r="G10" s="1"/>
    </row>
    <row r="11" spans="1:8" x14ac:dyDescent="0.25">
      <c r="G11" s="1"/>
    </row>
    <row r="12" spans="1:8" x14ac:dyDescent="0.25">
      <c r="G12" s="1"/>
    </row>
    <row r="13" spans="1:8" x14ac:dyDescent="0.25">
      <c r="G13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7" sqref="A7:G13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27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22</v>
      </c>
      <c r="B2" s="3" t="s">
        <v>11</v>
      </c>
      <c r="C2" s="2">
        <v>1168.1300000000001</v>
      </c>
      <c r="D2" s="2">
        <v>2014.43</v>
      </c>
      <c r="E2" s="2">
        <v>156.88999999999999</v>
      </c>
      <c r="F2" s="2">
        <f>D2-E2</f>
        <v>1857.54</v>
      </c>
      <c r="G2" s="1">
        <v>42736</v>
      </c>
    </row>
    <row r="3" spans="1:8" x14ac:dyDescent="0.25">
      <c r="A3" s="3" t="s">
        <v>22</v>
      </c>
      <c r="B3" s="3" t="s">
        <v>11</v>
      </c>
      <c r="C3" s="2">
        <v>1168.1300000000001</v>
      </c>
      <c r="D3" s="2">
        <v>2431.29</v>
      </c>
      <c r="E3" s="2">
        <v>202.26</v>
      </c>
      <c r="F3" s="2">
        <f>D3-E3</f>
        <v>2229.0299999999997</v>
      </c>
      <c r="G3" s="1">
        <v>42767</v>
      </c>
    </row>
    <row r="4" spans="1:8" x14ac:dyDescent="0.25">
      <c r="A4" s="3" t="s">
        <v>22</v>
      </c>
      <c r="B4" s="3" t="s">
        <v>11</v>
      </c>
      <c r="C4" s="2">
        <v>1168.1300000000001</v>
      </c>
      <c r="D4" s="2">
        <v>0</v>
      </c>
      <c r="E4" s="2">
        <v>0</v>
      </c>
      <c r="F4" s="2">
        <f t="shared" ref="F4:F6" si="0">D4-E4</f>
        <v>0</v>
      </c>
      <c r="G4" s="1">
        <v>42795</v>
      </c>
      <c r="H4" s="3" t="s">
        <v>60</v>
      </c>
    </row>
    <row r="5" spans="1:8" x14ac:dyDescent="0.25">
      <c r="A5" s="3" t="s">
        <v>22</v>
      </c>
      <c r="B5" s="3" t="s">
        <v>11</v>
      </c>
      <c r="C5" s="2">
        <v>1168.1300000000001</v>
      </c>
      <c r="D5" s="2">
        <v>0</v>
      </c>
      <c r="E5" s="2">
        <v>0</v>
      </c>
      <c r="F5" s="2">
        <f t="shared" si="0"/>
        <v>0</v>
      </c>
      <c r="G5" s="1">
        <v>42826</v>
      </c>
      <c r="H5" s="3" t="s">
        <v>60</v>
      </c>
    </row>
    <row r="6" spans="1:8" x14ac:dyDescent="0.25">
      <c r="A6" s="3" t="s">
        <v>22</v>
      </c>
      <c r="B6" s="3" t="s">
        <v>11</v>
      </c>
      <c r="C6" s="2">
        <v>1238.43</v>
      </c>
      <c r="D6" s="2">
        <v>1694.07</v>
      </c>
      <c r="E6" s="2">
        <v>719.51</v>
      </c>
      <c r="F6" s="2">
        <f t="shared" si="0"/>
        <v>974.56</v>
      </c>
      <c r="G6" s="1">
        <v>42856</v>
      </c>
      <c r="H6" s="3" t="s">
        <v>73</v>
      </c>
    </row>
    <row r="7" spans="1:8" x14ac:dyDescent="0.25">
      <c r="G7" s="1"/>
    </row>
    <row r="8" spans="1:8" x14ac:dyDescent="0.25">
      <c r="G8" s="1"/>
    </row>
    <row r="9" spans="1:8" x14ac:dyDescent="0.25">
      <c r="G9" s="1"/>
    </row>
    <row r="10" spans="1:8" x14ac:dyDescent="0.25">
      <c r="G10" s="1"/>
    </row>
    <row r="11" spans="1:8" x14ac:dyDescent="0.25">
      <c r="G11" s="1"/>
    </row>
    <row r="12" spans="1:8" x14ac:dyDescent="0.25">
      <c r="G12" s="1"/>
    </row>
    <row r="13" spans="1:8" x14ac:dyDescent="0.25">
      <c r="G13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7" sqref="A7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70.140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8" x14ac:dyDescent="0.25">
      <c r="A2" s="3" t="s">
        <v>23</v>
      </c>
      <c r="B2" s="3" t="s">
        <v>11</v>
      </c>
      <c r="C2" s="2">
        <v>1340.6</v>
      </c>
      <c r="D2" s="2">
        <v>2644.52</v>
      </c>
      <c r="E2" s="2">
        <v>203.1</v>
      </c>
      <c r="F2" s="2">
        <f>D2-E2</f>
        <v>2441.42</v>
      </c>
      <c r="G2" s="1">
        <v>42736</v>
      </c>
    </row>
    <row r="3" spans="1:8" x14ac:dyDescent="0.25">
      <c r="A3" s="3" t="s">
        <v>23</v>
      </c>
      <c r="B3" s="3" t="s">
        <v>11</v>
      </c>
      <c r="C3" s="2">
        <v>1340.6</v>
      </c>
      <c r="D3" s="2">
        <v>3713.38</v>
      </c>
      <c r="E3" s="2">
        <v>263.33</v>
      </c>
      <c r="F3" s="2">
        <f>D3-E3</f>
        <v>3450.05</v>
      </c>
      <c r="G3" s="1">
        <v>42767</v>
      </c>
    </row>
    <row r="4" spans="1:8" x14ac:dyDescent="0.25">
      <c r="A4" s="3" t="s">
        <v>23</v>
      </c>
      <c r="B4" s="3" t="s">
        <v>11</v>
      </c>
      <c r="C4" s="2">
        <v>1340.6</v>
      </c>
      <c r="D4" s="2">
        <v>2576.8200000000002</v>
      </c>
      <c r="E4" s="2">
        <v>387.31</v>
      </c>
      <c r="F4" s="2">
        <f t="shared" ref="F4:F5" si="0">D4-E4</f>
        <v>2189.5100000000002</v>
      </c>
      <c r="G4" s="1">
        <v>42795</v>
      </c>
    </row>
    <row r="5" spans="1:8" x14ac:dyDescent="0.25">
      <c r="A5" s="3" t="s">
        <v>23</v>
      </c>
      <c r="B5" s="3" t="s">
        <v>11</v>
      </c>
      <c r="C5" s="2">
        <v>1340.6</v>
      </c>
      <c r="D5" s="2">
        <v>3089.16</v>
      </c>
      <c r="E5" s="2">
        <v>246.59</v>
      </c>
      <c r="F5" s="2">
        <f t="shared" si="0"/>
        <v>2842.5699999999997</v>
      </c>
      <c r="G5" s="1">
        <v>42826</v>
      </c>
    </row>
    <row r="6" spans="1:8" x14ac:dyDescent="0.25">
      <c r="A6" s="3" t="s">
        <v>23</v>
      </c>
      <c r="B6" s="3" t="s">
        <v>11</v>
      </c>
      <c r="C6" s="2">
        <v>1421.04</v>
      </c>
      <c r="D6" s="2">
        <v>8010.9</v>
      </c>
      <c r="E6" s="2">
        <v>3200.3</v>
      </c>
      <c r="F6" s="2">
        <f t="shared" ref="F6:F7" si="1">D6-E6</f>
        <v>4810.5999999999995</v>
      </c>
      <c r="G6" s="1">
        <v>42856</v>
      </c>
      <c r="H6" s="3" t="s">
        <v>69</v>
      </c>
    </row>
    <row r="7" spans="1:8" x14ac:dyDescent="0.25">
      <c r="A7" s="3" t="s">
        <v>23</v>
      </c>
      <c r="B7" s="3" t="s">
        <v>11</v>
      </c>
      <c r="C7" s="2">
        <v>1421.04</v>
      </c>
      <c r="D7" s="2">
        <v>2835.35</v>
      </c>
      <c r="E7" s="2">
        <v>230.29</v>
      </c>
      <c r="F7" s="2">
        <f t="shared" si="1"/>
        <v>2605.06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5" sqref="A5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30.425781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24</v>
      </c>
      <c r="B2" s="3" t="s">
        <v>25</v>
      </c>
      <c r="C2" s="2">
        <v>3526.44</v>
      </c>
      <c r="D2" s="2">
        <v>5221.97</v>
      </c>
      <c r="E2" s="2">
        <v>831.31</v>
      </c>
      <c r="F2" s="2">
        <f>D2-E2</f>
        <v>4390.66</v>
      </c>
      <c r="G2" s="1">
        <v>42736</v>
      </c>
    </row>
    <row r="3" spans="1:8" x14ac:dyDescent="0.25">
      <c r="A3" s="3" t="s">
        <v>24</v>
      </c>
      <c r="B3" s="3" t="s">
        <v>25</v>
      </c>
      <c r="C3" s="2">
        <v>3526.44</v>
      </c>
      <c r="D3" s="2">
        <v>7333.67</v>
      </c>
      <c r="E3" s="2">
        <v>762.83</v>
      </c>
      <c r="F3" s="2">
        <f>D3-E3</f>
        <v>6570.84</v>
      </c>
      <c r="G3" s="1">
        <v>42767</v>
      </c>
      <c r="H3" s="3" t="s">
        <v>61</v>
      </c>
    </row>
    <row r="4" spans="1:8" x14ac:dyDescent="0.25">
      <c r="A4" s="3" t="s">
        <v>24</v>
      </c>
      <c r="B4" s="3" t="s">
        <v>25</v>
      </c>
      <c r="C4" s="2">
        <v>3526.44</v>
      </c>
      <c r="D4" s="2">
        <v>10988.95</v>
      </c>
      <c r="E4" s="2">
        <v>3284.86</v>
      </c>
      <c r="F4" s="2">
        <f t="shared" ref="F4" si="0">D4-E4</f>
        <v>7704.09</v>
      </c>
      <c r="G4" s="1">
        <v>42795</v>
      </c>
      <c r="H4" s="3" t="s">
        <v>62</v>
      </c>
    </row>
    <row r="5" spans="1:8" x14ac:dyDescent="0.25">
      <c r="G5" s="1"/>
    </row>
    <row r="6" spans="1:8" x14ac:dyDescent="0.25">
      <c r="G6" s="1"/>
    </row>
    <row r="7" spans="1:8" x14ac:dyDescent="0.25">
      <c r="G7" s="1"/>
    </row>
    <row r="8" spans="1:8" x14ac:dyDescent="0.25">
      <c r="G8" s="1"/>
    </row>
    <row r="9" spans="1:8" x14ac:dyDescent="0.25">
      <c r="G9" s="1"/>
    </row>
    <row r="10" spans="1:8" x14ac:dyDescent="0.25">
      <c r="G10" s="1"/>
    </row>
    <row r="11" spans="1:8" x14ac:dyDescent="0.25">
      <c r="G11" s="1"/>
    </row>
    <row r="12" spans="1:8" x14ac:dyDescent="0.25">
      <c r="G12" s="1"/>
    </row>
    <row r="13" spans="1:8" x14ac:dyDescent="0.25">
      <c r="G13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1"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8" x14ac:dyDescent="0.25">
      <c r="A2" s="3" t="s">
        <v>26</v>
      </c>
      <c r="B2" s="3" t="s">
        <v>9</v>
      </c>
      <c r="C2" s="2">
        <v>967.12</v>
      </c>
      <c r="D2" s="2">
        <v>2098.92</v>
      </c>
      <c r="E2" s="2">
        <v>183.53</v>
      </c>
      <c r="F2" s="2">
        <f>D2-E2</f>
        <v>1915.39</v>
      </c>
      <c r="G2" s="1">
        <v>42736</v>
      </c>
    </row>
    <row r="3" spans="1:8" x14ac:dyDescent="0.25">
      <c r="A3" s="3" t="s">
        <v>26</v>
      </c>
      <c r="B3" s="3" t="s">
        <v>9</v>
      </c>
      <c r="C3" s="2">
        <v>967.12</v>
      </c>
      <c r="D3" s="2">
        <v>2272.65</v>
      </c>
      <c r="E3" s="2">
        <v>216.02</v>
      </c>
      <c r="F3" s="2">
        <f>D3-E3</f>
        <v>2056.63</v>
      </c>
      <c r="G3" s="1">
        <v>42767</v>
      </c>
    </row>
    <row r="4" spans="1:8" x14ac:dyDescent="0.25">
      <c r="A4" s="3" t="s">
        <v>26</v>
      </c>
      <c r="B4" s="3" t="s">
        <v>9</v>
      </c>
      <c r="C4" s="2">
        <v>967.12</v>
      </c>
      <c r="D4" s="2">
        <v>2290.4699999999998</v>
      </c>
      <c r="E4" s="2">
        <v>231.65</v>
      </c>
      <c r="F4" s="2">
        <f t="shared" ref="F4" si="0">D4-E4</f>
        <v>2058.8199999999997</v>
      </c>
      <c r="G4" s="1">
        <v>42795</v>
      </c>
    </row>
    <row r="5" spans="1:8" x14ac:dyDescent="0.25">
      <c r="A5" s="3" t="s">
        <v>26</v>
      </c>
      <c r="B5" s="3" t="s">
        <v>9</v>
      </c>
      <c r="C5" s="2">
        <v>967.12</v>
      </c>
      <c r="D5" s="2">
        <v>2524.37</v>
      </c>
      <c r="E5" s="2">
        <v>250.26</v>
      </c>
      <c r="F5" s="2">
        <f t="shared" ref="F5" si="1">D5-E5</f>
        <v>2274.1099999999997</v>
      </c>
      <c r="G5" s="1">
        <v>42826</v>
      </c>
    </row>
    <row r="6" spans="1:8" x14ac:dyDescent="0.25">
      <c r="A6" s="3" t="s">
        <v>26</v>
      </c>
      <c r="B6" s="3" t="s">
        <v>9</v>
      </c>
      <c r="C6" s="2">
        <v>1025.1500000000001</v>
      </c>
      <c r="D6" s="2">
        <v>3037.79</v>
      </c>
      <c r="E6" s="2">
        <v>205.84</v>
      </c>
      <c r="F6" s="2">
        <f t="shared" ref="F6:F7" si="2">D6-E6</f>
        <v>2831.95</v>
      </c>
      <c r="G6" s="1">
        <v>42856</v>
      </c>
      <c r="H6" s="3" t="s">
        <v>71</v>
      </c>
    </row>
    <row r="7" spans="1:8" x14ac:dyDescent="0.25">
      <c r="A7" s="3" t="s">
        <v>26</v>
      </c>
      <c r="B7" s="3" t="s">
        <v>9</v>
      </c>
      <c r="C7" s="2">
        <v>1025.1500000000001</v>
      </c>
      <c r="D7" s="2">
        <v>2433.02</v>
      </c>
      <c r="E7" s="2">
        <v>136.16</v>
      </c>
      <c r="F7" s="2">
        <f t="shared" si="2"/>
        <v>2296.86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7" sqref="A7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11.57031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27</v>
      </c>
      <c r="B2" s="3" t="s">
        <v>28</v>
      </c>
      <c r="C2" s="2">
        <v>2700</v>
      </c>
      <c r="D2" s="2">
        <v>8987.25</v>
      </c>
      <c r="E2" s="2">
        <v>3657.16</v>
      </c>
      <c r="F2" s="2">
        <f>D2-E2</f>
        <v>5330.09</v>
      </c>
      <c r="G2" s="1">
        <v>42736</v>
      </c>
      <c r="H2" s="3" t="s">
        <v>56</v>
      </c>
    </row>
    <row r="3" spans="1:8" x14ac:dyDescent="0.25">
      <c r="A3" s="3" t="s">
        <v>27</v>
      </c>
      <c r="B3" s="3" t="s">
        <v>28</v>
      </c>
      <c r="C3" s="2">
        <v>2700</v>
      </c>
      <c r="D3" s="2">
        <v>3522.63</v>
      </c>
      <c r="E3" s="2">
        <v>789.68</v>
      </c>
      <c r="F3" s="2">
        <f>D3-E3</f>
        <v>2732.9500000000003</v>
      </c>
      <c r="G3" s="1">
        <v>42767</v>
      </c>
      <c r="H3" s="3" t="s">
        <v>56</v>
      </c>
    </row>
    <row r="4" spans="1:8" x14ac:dyDescent="0.25">
      <c r="A4" s="3" t="s">
        <v>27</v>
      </c>
      <c r="B4" s="3" t="s">
        <v>28</v>
      </c>
      <c r="C4" s="2">
        <v>2700</v>
      </c>
      <c r="D4" s="2">
        <v>3589.32</v>
      </c>
      <c r="E4" s="2">
        <v>454.96</v>
      </c>
      <c r="F4" s="2">
        <f t="shared" ref="F4:F5" si="0">D4-E4</f>
        <v>3134.36</v>
      </c>
      <c r="G4" s="1">
        <v>42795</v>
      </c>
    </row>
    <row r="5" spans="1:8" x14ac:dyDescent="0.25">
      <c r="A5" s="3" t="s">
        <v>27</v>
      </c>
      <c r="B5" s="3" t="s">
        <v>28</v>
      </c>
      <c r="C5" s="2">
        <v>2700</v>
      </c>
      <c r="D5" s="2">
        <v>3711.5</v>
      </c>
      <c r="E5" s="2">
        <v>505.52</v>
      </c>
      <c r="F5" s="2">
        <f t="shared" si="0"/>
        <v>3205.98</v>
      </c>
      <c r="G5" s="1">
        <v>42826</v>
      </c>
    </row>
    <row r="6" spans="1:8" x14ac:dyDescent="0.25">
      <c r="A6" s="3" t="s">
        <v>27</v>
      </c>
      <c r="B6" s="3" t="s">
        <v>28</v>
      </c>
      <c r="C6" s="2">
        <v>2862</v>
      </c>
      <c r="D6" s="2">
        <v>3770</v>
      </c>
      <c r="E6" s="2">
        <v>377.22</v>
      </c>
      <c r="F6" s="2">
        <f t="shared" ref="F6:F7" si="1">D6-E6</f>
        <v>3392.7799999999997</v>
      </c>
      <c r="G6" s="1">
        <v>42856</v>
      </c>
    </row>
    <row r="7" spans="1:8" x14ac:dyDescent="0.25">
      <c r="A7" s="3" t="s">
        <v>27</v>
      </c>
      <c r="B7" s="3" t="s">
        <v>28</v>
      </c>
      <c r="C7" s="2">
        <v>2862</v>
      </c>
      <c r="D7" s="2">
        <v>3770</v>
      </c>
      <c r="E7" s="2">
        <v>377.22</v>
      </c>
      <c r="F7" s="2">
        <f t="shared" si="1"/>
        <v>3392.7799999999997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1" workbookViewId="0">
      <selection activeCell="H6" sqref="H6"/>
    </sheetView>
  </sheetViews>
  <sheetFormatPr defaultRowHeight="15.75" x14ac:dyDescent="0.25"/>
  <cols>
    <col min="1" max="1" width="23.7109375" style="3" bestFit="1" customWidth="1"/>
    <col min="2" max="2" width="10.425781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5.140625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29</v>
      </c>
      <c r="B2" s="3" t="s">
        <v>30</v>
      </c>
      <c r="C2" s="2">
        <v>4146.51</v>
      </c>
      <c r="D2" s="2">
        <v>7698.88</v>
      </c>
      <c r="E2" s="2">
        <v>1512.19</v>
      </c>
      <c r="F2" s="2">
        <f>D2-E2</f>
        <v>6186.6900000000005</v>
      </c>
      <c r="G2" s="1">
        <v>42736</v>
      </c>
    </row>
    <row r="3" spans="1:8" x14ac:dyDescent="0.25">
      <c r="A3" s="3" t="s">
        <v>29</v>
      </c>
      <c r="B3" s="3" t="s">
        <v>30</v>
      </c>
      <c r="C3" s="2">
        <v>4146.51</v>
      </c>
      <c r="D3" s="2">
        <v>11346.46</v>
      </c>
      <c r="E3" s="2">
        <v>1525.93</v>
      </c>
      <c r="F3" s="2">
        <f>D3-E3</f>
        <v>9820.5299999999988</v>
      </c>
      <c r="G3" s="1">
        <v>42767</v>
      </c>
      <c r="H3" s="3" t="s">
        <v>61</v>
      </c>
    </row>
    <row r="4" spans="1:8" x14ac:dyDescent="0.25">
      <c r="A4" s="3" t="s">
        <v>29</v>
      </c>
      <c r="B4" s="3" t="s">
        <v>30</v>
      </c>
      <c r="C4" s="2">
        <v>4146.51</v>
      </c>
      <c r="D4" s="2">
        <v>7778.49</v>
      </c>
      <c r="E4" s="2">
        <v>1524.43</v>
      </c>
      <c r="F4" s="2">
        <f t="shared" ref="F4:F7" si="0">D4-E4</f>
        <v>6254.0599999999995</v>
      </c>
      <c r="G4" s="1">
        <v>42795</v>
      </c>
    </row>
    <row r="5" spans="1:8" x14ac:dyDescent="0.25">
      <c r="A5" s="3" t="s">
        <v>29</v>
      </c>
      <c r="B5" s="3" t="s">
        <v>30</v>
      </c>
      <c r="C5" s="2">
        <v>4146.51</v>
      </c>
      <c r="D5" s="2">
        <v>8241.3700000000008</v>
      </c>
      <c r="E5" s="2">
        <v>1945.1</v>
      </c>
      <c r="F5" s="2">
        <f t="shared" si="0"/>
        <v>6296.27</v>
      </c>
      <c r="G5" s="1">
        <v>42826</v>
      </c>
    </row>
    <row r="6" spans="1:8" x14ac:dyDescent="0.25">
      <c r="A6" s="3" t="s">
        <v>29</v>
      </c>
      <c r="B6" s="3" t="s">
        <v>30</v>
      </c>
      <c r="C6" s="2">
        <v>4395.3</v>
      </c>
      <c r="D6" s="2">
        <v>16031.13</v>
      </c>
      <c r="E6" s="2">
        <v>1644.25</v>
      </c>
      <c r="F6" s="2">
        <f t="shared" si="0"/>
        <v>14386.88</v>
      </c>
      <c r="G6" s="1">
        <v>42856</v>
      </c>
      <c r="H6" s="3" t="s">
        <v>71</v>
      </c>
    </row>
    <row r="7" spans="1:8" x14ac:dyDescent="0.25">
      <c r="A7" s="3" t="s">
        <v>29</v>
      </c>
      <c r="B7" s="3" t="s">
        <v>30</v>
      </c>
      <c r="C7" s="2">
        <v>4395.3</v>
      </c>
      <c r="D7" s="2">
        <v>8800.1299999999992</v>
      </c>
      <c r="E7" s="2">
        <v>2063.87</v>
      </c>
      <c r="F7" s="2">
        <f t="shared" si="0"/>
        <v>6736.2599999999993</v>
      </c>
      <c r="G7" s="1">
        <v>42887</v>
      </c>
      <c r="H7" s="3" t="s">
        <v>68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31</v>
      </c>
      <c r="B2" s="3" t="s">
        <v>32</v>
      </c>
      <c r="C2" s="2">
        <v>2702.18</v>
      </c>
      <c r="D2" s="2">
        <v>4263.08</v>
      </c>
      <c r="E2" s="2">
        <v>528.44000000000005</v>
      </c>
      <c r="F2" s="2">
        <f>D2-E2</f>
        <v>3734.64</v>
      </c>
      <c r="G2" s="1">
        <v>42736</v>
      </c>
    </row>
    <row r="3" spans="1:8" x14ac:dyDescent="0.25">
      <c r="A3" s="3" t="s">
        <v>31</v>
      </c>
      <c r="B3" s="3" t="s">
        <v>32</v>
      </c>
      <c r="C3" s="2">
        <v>2702.18</v>
      </c>
      <c r="D3" s="2">
        <v>4328.3</v>
      </c>
      <c r="E3" s="2">
        <v>603.62</v>
      </c>
      <c r="F3" s="2">
        <f>D3-E3</f>
        <v>3724.6800000000003</v>
      </c>
      <c r="G3" s="1">
        <v>42767</v>
      </c>
    </row>
    <row r="4" spans="1:8" x14ac:dyDescent="0.25">
      <c r="A4" s="3" t="s">
        <v>31</v>
      </c>
      <c r="B4" s="3" t="s">
        <v>32</v>
      </c>
      <c r="C4" s="2">
        <v>2702.18</v>
      </c>
      <c r="D4" s="2">
        <v>4153.57</v>
      </c>
      <c r="E4" s="2">
        <v>631.28</v>
      </c>
      <c r="F4" s="2">
        <f t="shared" ref="F4:F5" si="0">D4-E4</f>
        <v>3522.29</v>
      </c>
      <c r="G4" s="1">
        <v>42795</v>
      </c>
    </row>
    <row r="5" spans="1:8" x14ac:dyDescent="0.25">
      <c r="A5" s="3" t="s">
        <v>31</v>
      </c>
      <c r="B5" s="3" t="s">
        <v>32</v>
      </c>
      <c r="C5" s="2">
        <v>2702.18</v>
      </c>
      <c r="D5" s="2">
        <v>12355.37</v>
      </c>
      <c r="E5" s="2">
        <v>6561.36</v>
      </c>
      <c r="F5" s="2">
        <f t="shared" si="0"/>
        <v>5794.0100000000011</v>
      </c>
      <c r="G5" s="1">
        <v>42826</v>
      </c>
      <c r="H5" s="3" t="s">
        <v>63</v>
      </c>
    </row>
    <row r="6" spans="1:8" x14ac:dyDescent="0.25">
      <c r="A6" s="3" t="s">
        <v>31</v>
      </c>
      <c r="B6" s="3" t="s">
        <v>32</v>
      </c>
      <c r="C6" s="2">
        <v>2864.31</v>
      </c>
      <c r="D6" s="2">
        <v>5361.91</v>
      </c>
      <c r="E6" s="2">
        <v>856.01</v>
      </c>
      <c r="F6" s="2">
        <f t="shared" ref="F6:F7" si="1">D6-E6</f>
        <v>4505.8999999999996</v>
      </c>
      <c r="G6" s="1">
        <v>42856</v>
      </c>
      <c r="H6" s="3" t="s">
        <v>71</v>
      </c>
    </row>
    <row r="7" spans="1:8" x14ac:dyDescent="0.25">
      <c r="A7" s="3" t="s">
        <v>31</v>
      </c>
      <c r="B7" s="3" t="s">
        <v>32</v>
      </c>
      <c r="C7" s="2">
        <v>2864.31</v>
      </c>
      <c r="D7" s="2">
        <v>4525.1899999999996</v>
      </c>
      <c r="E7" s="2">
        <v>775.25</v>
      </c>
      <c r="F7" s="2">
        <f t="shared" si="1"/>
        <v>3749.9399999999996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C1"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70.140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8" x14ac:dyDescent="0.25">
      <c r="A2" s="3" t="s">
        <v>33</v>
      </c>
      <c r="B2" s="3" t="s">
        <v>11</v>
      </c>
      <c r="C2" s="2">
        <v>1340.6</v>
      </c>
      <c r="D2" s="2">
        <v>3659.07</v>
      </c>
      <c r="E2" s="2">
        <v>378.88</v>
      </c>
      <c r="F2" s="2">
        <f>D2-E2</f>
        <v>3280.19</v>
      </c>
      <c r="G2" s="1">
        <v>42736</v>
      </c>
    </row>
    <row r="3" spans="1:8" x14ac:dyDescent="0.25">
      <c r="A3" s="3" t="s">
        <v>33</v>
      </c>
      <c r="B3" s="3" t="s">
        <v>11</v>
      </c>
      <c r="C3" s="2">
        <v>1340.6</v>
      </c>
      <c r="D3" s="2">
        <v>3547.35</v>
      </c>
      <c r="E3" s="2">
        <v>351.97</v>
      </c>
      <c r="F3" s="2">
        <f>D3-E3</f>
        <v>3195.38</v>
      </c>
      <c r="G3" s="1">
        <v>42767</v>
      </c>
    </row>
    <row r="4" spans="1:8" x14ac:dyDescent="0.25">
      <c r="A4" s="3" t="s">
        <v>33</v>
      </c>
      <c r="B4" s="3" t="s">
        <v>11</v>
      </c>
      <c r="C4" s="2">
        <v>1340.6</v>
      </c>
      <c r="D4" s="2">
        <v>4174</v>
      </c>
      <c r="E4" s="2">
        <v>1352.37</v>
      </c>
      <c r="F4" s="2">
        <f t="shared" ref="F4:F5" si="0">D4-E4</f>
        <v>2821.63</v>
      </c>
      <c r="G4" s="1">
        <v>42795</v>
      </c>
    </row>
    <row r="5" spans="1:8" x14ac:dyDescent="0.25">
      <c r="A5" s="3" t="s">
        <v>33</v>
      </c>
      <c r="B5" s="3" t="s">
        <v>11</v>
      </c>
      <c r="C5" s="2">
        <v>1340.6</v>
      </c>
      <c r="D5" s="2">
        <v>3670.45</v>
      </c>
      <c r="E5" s="2">
        <v>361.72</v>
      </c>
      <c r="F5" s="2">
        <f t="shared" si="0"/>
        <v>3308.7299999999996</v>
      </c>
      <c r="G5" s="1">
        <v>42826</v>
      </c>
    </row>
    <row r="6" spans="1:8" x14ac:dyDescent="0.25">
      <c r="A6" s="3" t="s">
        <v>33</v>
      </c>
      <c r="B6" s="3" t="s">
        <v>11</v>
      </c>
      <c r="C6" s="2">
        <v>1421.04</v>
      </c>
      <c r="D6" s="2">
        <v>7277.58</v>
      </c>
      <c r="E6" s="2">
        <v>2578.59</v>
      </c>
      <c r="F6" s="2">
        <f t="shared" ref="F6:F7" si="1">D6-E6</f>
        <v>4698.99</v>
      </c>
      <c r="G6" s="1">
        <v>42856</v>
      </c>
      <c r="H6" s="3" t="s">
        <v>69</v>
      </c>
    </row>
    <row r="7" spans="1:8" x14ac:dyDescent="0.25">
      <c r="A7" s="3" t="s">
        <v>33</v>
      </c>
      <c r="B7" s="3" t="s">
        <v>11</v>
      </c>
      <c r="C7" s="2">
        <v>1421.04</v>
      </c>
      <c r="D7" s="2">
        <v>3873.72</v>
      </c>
      <c r="E7" s="2">
        <v>401.22</v>
      </c>
      <c r="F7" s="2">
        <f t="shared" si="1"/>
        <v>3472.5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7" sqref="F7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16384" width="9.140625" style="3"/>
  </cols>
  <sheetData>
    <row r="1" spans="1:7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25">
      <c r="A2" s="3" t="s">
        <v>8</v>
      </c>
      <c r="B2" s="3" t="s">
        <v>9</v>
      </c>
      <c r="C2" s="2">
        <v>967.12</v>
      </c>
      <c r="D2" s="2">
        <v>1889.87</v>
      </c>
      <c r="E2" s="2">
        <v>94.05</v>
      </c>
      <c r="F2" s="2">
        <f>D2-E2</f>
        <v>1795.82</v>
      </c>
      <c r="G2" s="1">
        <v>42736</v>
      </c>
    </row>
    <row r="3" spans="1:7" x14ac:dyDescent="0.25">
      <c r="A3" s="3" t="s">
        <v>8</v>
      </c>
      <c r="B3" s="3" t="s">
        <v>9</v>
      </c>
      <c r="C3" s="2">
        <v>967.12</v>
      </c>
      <c r="D3" s="2">
        <v>1836.12</v>
      </c>
      <c r="E3" s="2">
        <v>92.63</v>
      </c>
      <c r="F3" s="2">
        <f>D3-E3</f>
        <v>1743.4899999999998</v>
      </c>
      <c r="G3" s="1">
        <v>42767</v>
      </c>
    </row>
    <row r="4" spans="1:7" x14ac:dyDescent="0.25">
      <c r="A4" s="3" t="s">
        <v>8</v>
      </c>
      <c r="B4" s="3" t="s">
        <v>9</v>
      </c>
      <c r="C4" s="2">
        <v>967.12</v>
      </c>
      <c r="D4" s="2">
        <v>1843.87</v>
      </c>
      <c r="E4" s="2">
        <v>126.2</v>
      </c>
      <c r="F4" s="2">
        <f t="shared" ref="F4:F5" si="0">D4-E4</f>
        <v>1717.6699999999998</v>
      </c>
      <c r="G4" s="1">
        <v>42795</v>
      </c>
    </row>
    <row r="5" spans="1:7" x14ac:dyDescent="0.25">
      <c r="A5" s="3" t="s">
        <v>8</v>
      </c>
      <c r="B5" s="3" t="s">
        <v>9</v>
      </c>
      <c r="C5" s="2">
        <v>967.12</v>
      </c>
      <c r="D5" s="2">
        <v>1889.87</v>
      </c>
      <c r="E5" s="2">
        <v>94.05</v>
      </c>
      <c r="F5" s="2">
        <f t="shared" si="0"/>
        <v>1795.82</v>
      </c>
      <c r="G5" s="1">
        <v>42826</v>
      </c>
    </row>
    <row r="6" spans="1:7" x14ac:dyDescent="0.25">
      <c r="A6" s="3" t="s">
        <v>8</v>
      </c>
      <c r="B6" s="3" t="s">
        <v>9</v>
      </c>
      <c r="C6" s="2">
        <v>1025.1500000000001</v>
      </c>
      <c r="D6" s="2">
        <v>2011.71</v>
      </c>
      <c r="E6" s="2">
        <v>165.57</v>
      </c>
      <c r="F6" s="2">
        <f t="shared" ref="F6" si="1">D6-E6</f>
        <v>1846.14</v>
      </c>
      <c r="G6" s="1">
        <v>42856</v>
      </c>
    </row>
    <row r="7" spans="1:7" x14ac:dyDescent="0.25">
      <c r="A7" s="3" t="s">
        <v>8</v>
      </c>
      <c r="B7" s="3" t="s">
        <v>9</v>
      </c>
      <c r="C7" s="2">
        <v>1025.1500000000001</v>
      </c>
      <c r="D7" s="2">
        <v>2005.23</v>
      </c>
      <c r="E7" s="2">
        <v>99.45</v>
      </c>
      <c r="F7" s="2">
        <f t="shared" ref="F7" si="2">D7-E7</f>
        <v>1905.78</v>
      </c>
      <c r="G7" s="1">
        <v>42887</v>
      </c>
    </row>
    <row r="8" spans="1:7" x14ac:dyDescent="0.25">
      <c r="G8" s="1">
        <v>42917</v>
      </c>
    </row>
    <row r="9" spans="1:7" x14ac:dyDescent="0.25">
      <c r="G9" s="1">
        <v>42948</v>
      </c>
    </row>
    <row r="10" spans="1:7" x14ac:dyDescent="0.25">
      <c r="G10" s="1">
        <v>42979</v>
      </c>
    </row>
    <row r="11" spans="1:7" x14ac:dyDescent="0.25">
      <c r="G11" s="1">
        <v>43009</v>
      </c>
    </row>
    <row r="12" spans="1:7" x14ac:dyDescent="0.25">
      <c r="G12" s="1">
        <v>43040</v>
      </c>
    </row>
    <row r="13" spans="1:7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2" sqref="H2:H5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26.57031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52</v>
      </c>
    </row>
    <row r="2" spans="1:8" x14ac:dyDescent="0.25">
      <c r="A2" s="3" t="s">
        <v>50</v>
      </c>
      <c r="B2" s="3" t="s">
        <v>51</v>
      </c>
      <c r="C2" s="2">
        <v>3526.44</v>
      </c>
      <c r="D2" s="2">
        <v>0</v>
      </c>
      <c r="E2" s="2">
        <v>0</v>
      </c>
      <c r="F2" s="2">
        <f>D2-E2</f>
        <v>0</v>
      </c>
      <c r="G2" s="1">
        <v>42736</v>
      </c>
      <c r="H2" s="3" t="s">
        <v>81</v>
      </c>
    </row>
    <row r="3" spans="1:8" x14ac:dyDescent="0.25">
      <c r="A3" s="3" t="s">
        <v>50</v>
      </c>
      <c r="B3" s="3" t="s">
        <v>51</v>
      </c>
      <c r="C3" s="2">
        <v>3526.44</v>
      </c>
      <c r="D3" s="2">
        <v>0</v>
      </c>
      <c r="E3" s="2">
        <v>0</v>
      </c>
      <c r="F3" s="2">
        <f>D3-E3</f>
        <v>0</v>
      </c>
      <c r="G3" s="1">
        <v>42767</v>
      </c>
      <c r="H3" s="3" t="s">
        <v>81</v>
      </c>
    </row>
    <row r="4" spans="1:8" x14ac:dyDescent="0.25">
      <c r="A4" s="3" t="s">
        <v>50</v>
      </c>
      <c r="B4" s="3" t="s">
        <v>51</v>
      </c>
      <c r="C4" s="2">
        <v>3526.44</v>
      </c>
      <c r="D4" s="2">
        <v>0</v>
      </c>
      <c r="E4" s="2">
        <v>0</v>
      </c>
      <c r="F4" s="2">
        <f>D4-E4</f>
        <v>0</v>
      </c>
      <c r="G4" s="1">
        <v>42795</v>
      </c>
      <c r="H4" s="3" t="s">
        <v>81</v>
      </c>
    </row>
    <row r="5" spans="1:8" x14ac:dyDescent="0.25">
      <c r="A5" s="3" t="s">
        <v>50</v>
      </c>
      <c r="B5" s="3" t="s">
        <v>51</v>
      </c>
      <c r="C5" s="2">
        <v>3526.44</v>
      </c>
      <c r="D5" s="2">
        <v>0</v>
      </c>
      <c r="E5" s="2">
        <v>0</v>
      </c>
      <c r="F5" s="2">
        <f>D5-E5</f>
        <v>0</v>
      </c>
      <c r="G5" s="1">
        <v>42826</v>
      </c>
      <c r="H5" s="3" t="s">
        <v>81</v>
      </c>
    </row>
    <row r="6" spans="1:8" x14ac:dyDescent="0.25">
      <c r="A6" s="3" t="s">
        <v>50</v>
      </c>
      <c r="B6" s="3" t="s">
        <v>51</v>
      </c>
      <c r="C6" s="2">
        <v>3738.03</v>
      </c>
      <c r="D6" s="2">
        <v>654</v>
      </c>
      <c r="E6" s="2">
        <v>6.54</v>
      </c>
      <c r="F6" s="2">
        <f t="shared" ref="F6:F7" si="0">D6-E6</f>
        <v>647.46</v>
      </c>
      <c r="G6" s="1">
        <v>42856</v>
      </c>
      <c r="H6" s="3" t="s">
        <v>81</v>
      </c>
    </row>
    <row r="7" spans="1:8" x14ac:dyDescent="0.25">
      <c r="A7" s="3" t="s">
        <v>50</v>
      </c>
      <c r="B7" s="3" t="s">
        <v>51</v>
      </c>
      <c r="C7" s="2">
        <v>3738.03</v>
      </c>
      <c r="D7" s="2">
        <v>654</v>
      </c>
      <c r="E7" s="2">
        <v>6.54</v>
      </c>
      <c r="F7" s="2">
        <f t="shared" si="0"/>
        <v>647.46</v>
      </c>
      <c r="G7" s="1">
        <v>42887</v>
      </c>
      <c r="H7" s="3" t="s">
        <v>81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5" sqref="H5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42.57031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52</v>
      </c>
    </row>
    <row r="2" spans="1:8" x14ac:dyDescent="0.25">
      <c r="A2" s="3" t="s">
        <v>49</v>
      </c>
      <c r="B2" s="3" t="s">
        <v>7</v>
      </c>
      <c r="C2" s="2">
        <v>3526.44</v>
      </c>
      <c r="D2" s="2">
        <v>0</v>
      </c>
      <c r="E2" s="2">
        <v>0</v>
      </c>
      <c r="F2" s="2">
        <f>D2-E2</f>
        <v>0</v>
      </c>
      <c r="G2" s="1">
        <v>42736</v>
      </c>
      <c r="H2" s="3" t="s">
        <v>81</v>
      </c>
    </row>
    <row r="3" spans="1:8" x14ac:dyDescent="0.25">
      <c r="A3" s="3" t="s">
        <v>49</v>
      </c>
      <c r="B3" s="3" t="s">
        <v>7</v>
      </c>
      <c r="C3" s="2">
        <v>3526.44</v>
      </c>
      <c r="D3" s="2">
        <v>0</v>
      </c>
      <c r="E3" s="2">
        <v>0</v>
      </c>
      <c r="F3" s="2">
        <f>D3-E3</f>
        <v>0</v>
      </c>
      <c r="G3" s="1">
        <v>42767</v>
      </c>
      <c r="H3" s="3" t="s">
        <v>81</v>
      </c>
    </row>
    <row r="4" spans="1:8" x14ac:dyDescent="0.25">
      <c r="A4" s="3" t="s">
        <v>49</v>
      </c>
      <c r="B4" s="3" t="s">
        <v>7</v>
      </c>
      <c r="C4" s="2">
        <v>3526.44</v>
      </c>
      <c r="D4" s="2">
        <v>0</v>
      </c>
      <c r="E4" s="2">
        <v>0</v>
      </c>
      <c r="F4" s="2">
        <f t="shared" ref="F4:F5" si="0">D4-E4</f>
        <v>0</v>
      </c>
      <c r="G4" s="1">
        <v>42795</v>
      </c>
      <c r="H4" s="3" t="s">
        <v>81</v>
      </c>
    </row>
    <row r="5" spans="1:8" x14ac:dyDescent="0.25">
      <c r="A5" s="3" t="s">
        <v>49</v>
      </c>
      <c r="B5" s="3" t="s">
        <v>7</v>
      </c>
      <c r="C5" s="2">
        <v>3526.44</v>
      </c>
      <c r="D5" s="2">
        <v>0</v>
      </c>
      <c r="E5" s="2">
        <v>0</v>
      </c>
      <c r="F5" s="2">
        <f t="shared" si="0"/>
        <v>0</v>
      </c>
      <c r="G5" s="1">
        <v>42826</v>
      </c>
      <c r="H5" s="3" t="s">
        <v>81</v>
      </c>
    </row>
    <row r="6" spans="1:8" x14ac:dyDescent="0.25">
      <c r="A6" s="3" t="s">
        <v>49</v>
      </c>
      <c r="B6" s="3" t="s">
        <v>7</v>
      </c>
      <c r="C6" s="2">
        <v>3738.03</v>
      </c>
      <c r="D6" s="2">
        <v>1283.94</v>
      </c>
      <c r="E6" s="2">
        <v>39.270000000000003</v>
      </c>
      <c r="F6" s="2">
        <f t="shared" ref="F6:F7" si="1">D6-E6</f>
        <v>1244.67</v>
      </c>
      <c r="G6" s="1">
        <v>42856</v>
      </c>
    </row>
    <row r="7" spans="1:8" x14ac:dyDescent="0.25">
      <c r="A7" s="3" t="s">
        <v>49</v>
      </c>
      <c r="B7" s="3" t="s">
        <v>7</v>
      </c>
      <c r="C7" s="2">
        <v>3738.03</v>
      </c>
      <c r="D7" s="2">
        <v>5823.2</v>
      </c>
      <c r="E7" s="2">
        <v>748.12</v>
      </c>
      <c r="F7" s="2">
        <f t="shared" si="1"/>
        <v>5075.08</v>
      </c>
      <c r="G7" s="1">
        <v>42887</v>
      </c>
      <c r="H7" s="3" t="s">
        <v>72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1"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34</v>
      </c>
      <c r="B2" s="3" t="s">
        <v>32</v>
      </c>
      <c r="C2" s="2">
        <v>1529.14</v>
      </c>
      <c r="D2" s="2">
        <v>2869.79</v>
      </c>
      <c r="E2" s="2">
        <v>201.2</v>
      </c>
      <c r="F2" s="2">
        <f>D2-E2</f>
        <v>2668.59</v>
      </c>
      <c r="G2" s="1">
        <v>42736</v>
      </c>
    </row>
    <row r="3" spans="1:8" x14ac:dyDescent="0.25">
      <c r="A3" s="3" t="s">
        <v>34</v>
      </c>
      <c r="B3" s="3" t="s">
        <v>32</v>
      </c>
      <c r="C3" s="2">
        <v>1529.14</v>
      </c>
      <c r="D3" s="2">
        <v>3909.38</v>
      </c>
      <c r="E3" s="2">
        <v>210.58</v>
      </c>
      <c r="F3" s="2">
        <f>D3-E3</f>
        <v>3698.8</v>
      </c>
      <c r="G3" s="1">
        <v>42767</v>
      </c>
      <c r="H3" s="3" t="s">
        <v>61</v>
      </c>
    </row>
    <row r="4" spans="1:8" x14ac:dyDescent="0.25">
      <c r="A4" s="3" t="s">
        <v>34</v>
      </c>
      <c r="B4" s="3" t="s">
        <v>32</v>
      </c>
      <c r="C4" s="2">
        <v>1529.14</v>
      </c>
      <c r="D4" s="2">
        <v>2754.53</v>
      </c>
      <c r="E4" s="2">
        <v>460.51</v>
      </c>
      <c r="F4" s="2">
        <f t="shared" ref="F4:F5" si="0">D4-E4</f>
        <v>2294.0200000000004</v>
      </c>
      <c r="G4" s="1">
        <v>42795</v>
      </c>
    </row>
    <row r="5" spans="1:8" x14ac:dyDescent="0.25">
      <c r="A5" s="3" t="s">
        <v>34</v>
      </c>
      <c r="B5" s="3" t="s">
        <v>32</v>
      </c>
      <c r="C5" s="2">
        <v>1529.14</v>
      </c>
      <c r="D5" s="2">
        <v>2907.39</v>
      </c>
      <c r="E5" s="2">
        <v>198.48</v>
      </c>
      <c r="F5" s="2">
        <f t="shared" si="0"/>
        <v>2708.91</v>
      </c>
      <c r="G5" s="1">
        <v>42826</v>
      </c>
    </row>
    <row r="6" spans="1:8" x14ac:dyDescent="0.25">
      <c r="A6" s="3" t="s">
        <v>34</v>
      </c>
      <c r="B6" s="3" t="s">
        <v>32</v>
      </c>
      <c r="C6" s="2">
        <v>1620.89</v>
      </c>
      <c r="D6" s="2">
        <v>4354.8900000000003</v>
      </c>
      <c r="E6" s="2">
        <v>393.31</v>
      </c>
      <c r="F6" s="2">
        <f t="shared" ref="F6:F7" si="1">D6-E6</f>
        <v>3961.5800000000004</v>
      </c>
      <c r="G6" s="1">
        <v>42856</v>
      </c>
      <c r="H6" s="3" t="s">
        <v>71</v>
      </c>
    </row>
    <row r="7" spans="1:8" x14ac:dyDescent="0.25">
      <c r="A7" s="3" t="s">
        <v>34</v>
      </c>
      <c r="B7" s="3" t="s">
        <v>32</v>
      </c>
      <c r="C7" s="2">
        <v>1620.89</v>
      </c>
      <c r="D7" s="2">
        <v>3074.16</v>
      </c>
      <c r="E7" s="2">
        <v>209.87</v>
      </c>
      <c r="F7" s="2">
        <f t="shared" si="1"/>
        <v>2864.29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7" sqref="H7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35</v>
      </c>
      <c r="B2" s="3" t="s">
        <v>11</v>
      </c>
      <c r="C2" s="2">
        <v>1340.6</v>
      </c>
      <c r="D2" s="2">
        <v>5147.8999999999996</v>
      </c>
      <c r="E2" s="2">
        <v>1572.47</v>
      </c>
      <c r="F2" s="2">
        <f>D2-E2</f>
        <v>3575.4299999999994</v>
      </c>
      <c r="G2" s="1">
        <v>42736</v>
      </c>
      <c r="H2" s="3" t="s">
        <v>64</v>
      </c>
    </row>
    <row r="3" spans="1:8" x14ac:dyDescent="0.25">
      <c r="A3" s="3" t="s">
        <v>35</v>
      </c>
      <c r="B3" s="3" t="s">
        <v>11</v>
      </c>
      <c r="C3" s="2">
        <v>1340.6</v>
      </c>
      <c r="D3" s="2">
        <v>5788.09</v>
      </c>
      <c r="E3" s="2">
        <v>1215.8499999999999</v>
      </c>
      <c r="F3" s="2">
        <f>D3-E3</f>
        <v>4572.24</v>
      </c>
      <c r="G3" s="1">
        <v>42767</v>
      </c>
      <c r="H3" s="3" t="s">
        <v>61</v>
      </c>
    </row>
    <row r="4" spans="1:8" x14ac:dyDescent="0.25">
      <c r="A4" s="3" t="s">
        <v>35</v>
      </c>
      <c r="B4" s="3" t="s">
        <v>11</v>
      </c>
      <c r="C4" s="2">
        <v>1340.6</v>
      </c>
      <c r="D4" s="2">
        <v>3553.54</v>
      </c>
      <c r="E4" s="2">
        <v>528.35</v>
      </c>
      <c r="F4" s="2">
        <f t="shared" ref="F4:F5" si="0">D4-E4</f>
        <v>3025.19</v>
      </c>
      <c r="G4" s="1">
        <v>42795</v>
      </c>
    </row>
    <row r="5" spans="1:8" x14ac:dyDescent="0.25">
      <c r="A5" s="3" t="s">
        <v>35</v>
      </c>
      <c r="B5" s="3" t="s">
        <v>11</v>
      </c>
      <c r="C5" s="2">
        <v>1340.6</v>
      </c>
      <c r="D5" s="2">
        <v>4510.03</v>
      </c>
      <c r="E5" s="2">
        <v>1600.06</v>
      </c>
      <c r="F5" s="2">
        <f t="shared" si="0"/>
        <v>2909.97</v>
      </c>
      <c r="G5" s="1">
        <v>42826</v>
      </c>
    </row>
    <row r="6" spans="1:8" x14ac:dyDescent="0.25">
      <c r="A6" s="3" t="s">
        <v>35</v>
      </c>
      <c r="B6" s="3" t="s">
        <v>11</v>
      </c>
      <c r="C6" s="2">
        <v>1421.04</v>
      </c>
      <c r="D6" s="2">
        <v>6752.02</v>
      </c>
      <c r="E6" s="2">
        <v>994.34</v>
      </c>
      <c r="F6" s="2">
        <f t="shared" ref="F6:F7" si="1">D6-E6</f>
        <v>5757.68</v>
      </c>
      <c r="G6" s="1">
        <v>42856</v>
      </c>
      <c r="H6" s="3" t="s">
        <v>71</v>
      </c>
    </row>
    <row r="7" spans="1:8" x14ac:dyDescent="0.25">
      <c r="A7" s="3" t="s">
        <v>35</v>
      </c>
      <c r="B7" s="3" t="s">
        <v>11</v>
      </c>
      <c r="C7" s="2">
        <v>1421.04</v>
      </c>
      <c r="D7" s="2">
        <v>4885.79</v>
      </c>
      <c r="E7" s="2">
        <v>1514.29</v>
      </c>
      <c r="F7" s="2">
        <f t="shared" si="1"/>
        <v>3371.5</v>
      </c>
      <c r="G7" s="1">
        <v>42887</v>
      </c>
      <c r="H7" s="3" t="s">
        <v>74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36</v>
      </c>
      <c r="B2" s="3" t="s">
        <v>32</v>
      </c>
      <c r="C2" s="2">
        <v>2157.5500000000002</v>
      </c>
      <c r="D2" s="2">
        <v>7330.96</v>
      </c>
      <c r="E2" s="2">
        <v>2251.0500000000002</v>
      </c>
      <c r="F2" s="2">
        <f>D2-E2</f>
        <v>5079.91</v>
      </c>
      <c r="G2" s="1">
        <v>42736</v>
      </c>
      <c r="H2" s="3" t="s">
        <v>65</v>
      </c>
    </row>
    <row r="3" spans="1:8" x14ac:dyDescent="0.25">
      <c r="A3" s="3" t="s">
        <v>36</v>
      </c>
      <c r="B3" s="3" t="s">
        <v>32</v>
      </c>
      <c r="C3" s="2">
        <v>2157.5500000000002</v>
      </c>
      <c r="D3" s="2">
        <v>8016.25</v>
      </c>
      <c r="E3" s="2">
        <v>885.41</v>
      </c>
      <c r="F3" s="2">
        <f>D3-E3</f>
        <v>7130.84</v>
      </c>
      <c r="G3" s="1">
        <v>42767</v>
      </c>
      <c r="H3" s="3" t="s">
        <v>61</v>
      </c>
    </row>
    <row r="4" spans="1:8" x14ac:dyDescent="0.25">
      <c r="A4" s="3" t="s">
        <v>36</v>
      </c>
      <c r="B4" s="3" t="s">
        <v>32</v>
      </c>
      <c r="C4" s="2">
        <v>2157.5500000000002</v>
      </c>
      <c r="D4" s="2">
        <v>9049.4500000000007</v>
      </c>
      <c r="E4" s="2">
        <v>3870.01</v>
      </c>
      <c r="F4" s="2">
        <f t="shared" ref="F4:F5" si="0">D4-E4</f>
        <v>5179.4400000000005</v>
      </c>
      <c r="G4" s="1">
        <v>42795</v>
      </c>
      <c r="H4" s="3" t="s">
        <v>66</v>
      </c>
    </row>
    <row r="5" spans="1:8" x14ac:dyDescent="0.25">
      <c r="A5" s="3" t="s">
        <v>36</v>
      </c>
      <c r="B5" s="3" t="s">
        <v>32</v>
      </c>
      <c r="C5" s="2">
        <v>2157.5500000000002</v>
      </c>
      <c r="D5" s="2">
        <v>6065.02</v>
      </c>
      <c r="E5" s="2">
        <v>1307.67</v>
      </c>
      <c r="F5" s="2">
        <f t="shared" si="0"/>
        <v>4757.3500000000004</v>
      </c>
      <c r="G5" s="1">
        <v>42826</v>
      </c>
    </row>
    <row r="6" spans="1:8" x14ac:dyDescent="0.25">
      <c r="A6" s="3" t="s">
        <v>36</v>
      </c>
      <c r="B6" s="3" t="s">
        <v>32</v>
      </c>
      <c r="C6" s="2">
        <v>2287</v>
      </c>
      <c r="D6" s="2">
        <v>9220.27</v>
      </c>
      <c r="E6" s="2">
        <v>1017</v>
      </c>
      <c r="F6" s="2">
        <f t="shared" ref="F6:F7" si="1">D6-E6</f>
        <v>8203.27</v>
      </c>
      <c r="G6" s="1">
        <v>42856</v>
      </c>
      <c r="H6" s="3" t="s">
        <v>71</v>
      </c>
    </row>
    <row r="7" spans="1:8" x14ac:dyDescent="0.25">
      <c r="A7" s="3" t="s">
        <v>36</v>
      </c>
      <c r="B7" s="3" t="s">
        <v>32</v>
      </c>
      <c r="C7" s="2">
        <v>2287</v>
      </c>
      <c r="D7" s="2">
        <v>6096.57</v>
      </c>
      <c r="E7" s="2">
        <v>987.78</v>
      </c>
      <c r="F7" s="2">
        <f t="shared" si="1"/>
        <v>5108.79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8" x14ac:dyDescent="0.25">
      <c r="A2" s="3" t="s">
        <v>37</v>
      </c>
      <c r="B2" s="3" t="s">
        <v>32</v>
      </c>
      <c r="C2" s="2">
        <v>1759.55</v>
      </c>
      <c r="D2" s="2">
        <v>3183.98</v>
      </c>
      <c r="E2" s="2">
        <v>229.59</v>
      </c>
      <c r="F2" s="2">
        <f>D2-E2</f>
        <v>2954.39</v>
      </c>
      <c r="G2" s="1">
        <v>42736</v>
      </c>
    </row>
    <row r="3" spans="1:8" x14ac:dyDescent="0.25">
      <c r="A3" s="3" t="s">
        <v>37</v>
      </c>
      <c r="B3" s="3" t="s">
        <v>32</v>
      </c>
      <c r="C3" s="2">
        <v>1759.55</v>
      </c>
      <c r="D3" s="2">
        <v>4449.3</v>
      </c>
      <c r="E3" s="2">
        <v>227.7</v>
      </c>
      <c r="F3" s="2">
        <f>D3-E3</f>
        <v>4221.6000000000004</v>
      </c>
      <c r="G3" s="1">
        <v>42767</v>
      </c>
    </row>
    <row r="4" spans="1:8" x14ac:dyDescent="0.25">
      <c r="A4" s="3" t="s">
        <v>37</v>
      </c>
      <c r="B4" s="3" t="s">
        <v>32</v>
      </c>
      <c r="C4" s="2">
        <v>1759.55</v>
      </c>
      <c r="D4" s="2">
        <v>3118.23</v>
      </c>
      <c r="E4" s="2">
        <v>414.33</v>
      </c>
      <c r="F4" s="2">
        <f t="shared" ref="F4:F5" si="0">D4-E4</f>
        <v>2703.9</v>
      </c>
      <c r="G4" s="1">
        <v>42795</v>
      </c>
    </row>
    <row r="5" spans="1:8" x14ac:dyDescent="0.25">
      <c r="A5" s="3" t="s">
        <v>37</v>
      </c>
      <c r="B5" s="3" t="s">
        <v>32</v>
      </c>
      <c r="C5" s="2">
        <v>1759.55</v>
      </c>
      <c r="D5" s="2">
        <v>3140.06</v>
      </c>
      <c r="E5" s="2">
        <v>224.94</v>
      </c>
      <c r="F5" s="2">
        <f t="shared" si="0"/>
        <v>2915.12</v>
      </c>
      <c r="G5" s="1">
        <v>42826</v>
      </c>
    </row>
    <row r="6" spans="1:8" x14ac:dyDescent="0.25">
      <c r="A6" s="3" t="s">
        <v>37</v>
      </c>
      <c r="B6" s="3" t="s">
        <v>32</v>
      </c>
      <c r="C6" s="2">
        <v>1865.12</v>
      </c>
      <c r="D6" s="2">
        <v>8500.92</v>
      </c>
      <c r="E6" s="2">
        <v>622.6</v>
      </c>
      <c r="F6" s="2">
        <f t="shared" ref="F6:F7" si="1">D6-E6</f>
        <v>7878.32</v>
      </c>
      <c r="G6" s="1">
        <v>42856</v>
      </c>
      <c r="H6" s="3" t="s">
        <v>71</v>
      </c>
    </row>
    <row r="7" spans="1:8" x14ac:dyDescent="0.25">
      <c r="A7" s="3" t="s">
        <v>37</v>
      </c>
      <c r="B7" s="3" t="s">
        <v>32</v>
      </c>
      <c r="C7" s="2">
        <v>1865.12</v>
      </c>
      <c r="D7" s="2">
        <v>3389.4</v>
      </c>
      <c r="E7" s="2">
        <v>291.37</v>
      </c>
      <c r="F7" s="2">
        <f t="shared" si="1"/>
        <v>3098.03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5.140625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38</v>
      </c>
      <c r="B2" s="3" t="s">
        <v>32</v>
      </c>
      <c r="C2" s="2">
        <v>2157.5500000000002</v>
      </c>
      <c r="D2" s="2">
        <v>11096.55</v>
      </c>
      <c r="E2" s="2">
        <v>4468.87</v>
      </c>
      <c r="F2" s="2">
        <f>D2-E2</f>
        <v>6627.6799999999994</v>
      </c>
      <c r="G2" s="1">
        <v>42736</v>
      </c>
      <c r="H2" s="3" t="s">
        <v>56</v>
      </c>
    </row>
    <row r="3" spans="1:8" x14ac:dyDescent="0.25">
      <c r="A3" s="3" t="s">
        <v>38</v>
      </c>
      <c r="B3" s="3" t="s">
        <v>32</v>
      </c>
      <c r="C3" s="2">
        <v>2157.5500000000002</v>
      </c>
      <c r="D3" s="2">
        <v>6793.2</v>
      </c>
      <c r="E3" s="2">
        <v>1041.3</v>
      </c>
      <c r="F3" s="2">
        <f>D3-E3</f>
        <v>5751.9</v>
      </c>
      <c r="G3" s="1">
        <v>42767</v>
      </c>
      <c r="H3" s="3" t="s">
        <v>61</v>
      </c>
    </row>
    <row r="4" spans="1:8" x14ac:dyDescent="0.25">
      <c r="A4" s="3" t="s">
        <v>38</v>
      </c>
      <c r="B4" s="3" t="s">
        <v>32</v>
      </c>
      <c r="C4" s="2">
        <v>2157.5500000000002</v>
      </c>
      <c r="D4" s="2">
        <v>4719.6899999999996</v>
      </c>
      <c r="E4" s="2">
        <v>712.07</v>
      </c>
      <c r="F4" s="2">
        <f>D4-E4</f>
        <v>4007.6199999999994</v>
      </c>
      <c r="G4" s="1">
        <v>42795</v>
      </c>
    </row>
    <row r="5" spans="1:8" x14ac:dyDescent="0.25">
      <c r="A5" s="3" t="s">
        <v>38</v>
      </c>
      <c r="B5" s="3" t="s">
        <v>32</v>
      </c>
      <c r="C5" s="2">
        <v>2157.5500000000002</v>
      </c>
      <c r="D5" s="2">
        <v>5104.3999999999996</v>
      </c>
      <c r="E5" s="2">
        <v>1001.36</v>
      </c>
      <c r="F5" s="2">
        <f>D5-E5</f>
        <v>4103.04</v>
      </c>
      <c r="G5" s="1">
        <v>42826</v>
      </c>
    </row>
    <row r="6" spans="1:8" x14ac:dyDescent="0.25">
      <c r="A6" s="3" t="s">
        <v>38</v>
      </c>
      <c r="B6" s="3" t="s">
        <v>32</v>
      </c>
      <c r="C6" s="2">
        <v>2287</v>
      </c>
      <c r="D6" s="2">
        <v>11470.11</v>
      </c>
      <c r="E6" s="2">
        <v>770.21</v>
      </c>
      <c r="F6" s="2">
        <f t="shared" ref="F6:F7" si="0">D6-E6</f>
        <v>10699.900000000001</v>
      </c>
      <c r="G6" s="1">
        <v>42856</v>
      </c>
      <c r="H6" s="3" t="s">
        <v>71</v>
      </c>
    </row>
    <row r="7" spans="1:8" x14ac:dyDescent="0.25">
      <c r="A7" s="3" t="s">
        <v>38</v>
      </c>
      <c r="B7" s="3" t="s">
        <v>32</v>
      </c>
      <c r="C7" s="2">
        <v>2287</v>
      </c>
      <c r="D7" s="2">
        <v>5055.45</v>
      </c>
      <c r="E7" s="2">
        <v>640.82000000000005</v>
      </c>
      <c r="F7" s="2">
        <f t="shared" si="0"/>
        <v>4414.63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1"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8" x14ac:dyDescent="0.25">
      <c r="A2" s="3" t="s">
        <v>39</v>
      </c>
      <c r="B2" s="3" t="s">
        <v>32</v>
      </c>
      <c r="C2" s="2">
        <v>1168.33</v>
      </c>
      <c r="D2" s="2">
        <v>2274.15</v>
      </c>
      <c r="E2" s="2">
        <v>156.53</v>
      </c>
      <c r="F2" s="2">
        <f>D2-E2</f>
        <v>2117.62</v>
      </c>
      <c r="G2" s="1">
        <v>42736</v>
      </c>
    </row>
    <row r="3" spans="1:8" x14ac:dyDescent="0.25">
      <c r="A3" s="3" t="s">
        <v>39</v>
      </c>
      <c r="B3" s="3" t="s">
        <v>32</v>
      </c>
      <c r="C3" s="2">
        <v>1168.33</v>
      </c>
      <c r="D3" s="2">
        <v>2971.9</v>
      </c>
      <c r="E3" s="2">
        <v>152.82</v>
      </c>
      <c r="F3" s="2">
        <f>D3-E3</f>
        <v>2819.08</v>
      </c>
      <c r="G3" s="1">
        <v>42767</v>
      </c>
    </row>
    <row r="4" spans="1:8" x14ac:dyDescent="0.25">
      <c r="A4" s="3" t="s">
        <v>39</v>
      </c>
      <c r="B4" s="3" t="s">
        <v>32</v>
      </c>
      <c r="C4" s="2">
        <v>1168.33</v>
      </c>
      <c r="D4" s="2">
        <v>2260.38</v>
      </c>
      <c r="E4" s="2">
        <v>199.61</v>
      </c>
      <c r="F4" s="2">
        <f t="shared" ref="F4:F5" si="0">D4-E4</f>
        <v>2060.77</v>
      </c>
      <c r="G4" s="1">
        <v>42795</v>
      </c>
    </row>
    <row r="5" spans="1:8" x14ac:dyDescent="0.25">
      <c r="A5" s="3" t="s">
        <v>39</v>
      </c>
      <c r="B5" s="3" t="s">
        <v>32</v>
      </c>
      <c r="C5" s="2">
        <v>1168.33</v>
      </c>
      <c r="D5" s="2">
        <v>2347.9899999999998</v>
      </c>
      <c r="E5" s="2">
        <v>192.3</v>
      </c>
      <c r="F5" s="2">
        <f t="shared" si="0"/>
        <v>2155.6899999999996</v>
      </c>
      <c r="G5" s="1">
        <v>42826</v>
      </c>
    </row>
    <row r="6" spans="1:8" x14ac:dyDescent="0.25">
      <c r="A6" s="3" t="s">
        <v>39</v>
      </c>
      <c r="B6" s="3" t="s">
        <v>32</v>
      </c>
      <c r="C6" s="2">
        <v>1238.43</v>
      </c>
      <c r="D6" s="2">
        <v>2521.9699999999998</v>
      </c>
      <c r="E6" s="2">
        <v>175.57</v>
      </c>
      <c r="F6" s="2">
        <f t="shared" ref="F6:F7" si="1">D6-E6</f>
        <v>2346.3999999999996</v>
      </c>
      <c r="G6" s="1">
        <v>42856</v>
      </c>
      <c r="H6" s="3" t="s">
        <v>71</v>
      </c>
    </row>
    <row r="7" spans="1:8" x14ac:dyDescent="0.25">
      <c r="A7" s="3" t="s">
        <v>39</v>
      </c>
      <c r="B7" s="3" t="s">
        <v>32</v>
      </c>
      <c r="C7" s="2">
        <v>1238.43</v>
      </c>
      <c r="D7" s="2">
        <v>2445.9699999999998</v>
      </c>
      <c r="E7" s="2">
        <v>181.06</v>
      </c>
      <c r="F7" s="2">
        <f t="shared" si="1"/>
        <v>2264.91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D1"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98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40</v>
      </c>
      <c r="B2" s="3" t="s">
        <v>41</v>
      </c>
      <c r="C2" s="2">
        <v>3526.44</v>
      </c>
      <c r="D2" s="2">
        <v>5000.92</v>
      </c>
      <c r="E2" s="2">
        <v>745.38</v>
      </c>
      <c r="F2" s="2">
        <f>D2-E2</f>
        <v>4255.54</v>
      </c>
      <c r="G2" s="1">
        <v>42736</v>
      </c>
    </row>
    <row r="3" spans="1:8" x14ac:dyDescent="0.25">
      <c r="A3" s="3" t="s">
        <v>40</v>
      </c>
      <c r="B3" s="3" t="s">
        <v>41</v>
      </c>
      <c r="C3" s="2">
        <v>3526.44</v>
      </c>
      <c r="D3" s="2">
        <v>7119</v>
      </c>
      <c r="E3" s="2">
        <v>716.64</v>
      </c>
      <c r="F3" s="2">
        <f>D3-E3</f>
        <v>6402.36</v>
      </c>
      <c r="G3" s="1">
        <v>42767</v>
      </c>
      <c r="H3" s="3" t="s">
        <v>61</v>
      </c>
    </row>
    <row r="4" spans="1:8" x14ac:dyDescent="0.25">
      <c r="A4" s="3" t="s">
        <v>40</v>
      </c>
      <c r="B4" s="3" t="s">
        <v>41</v>
      </c>
      <c r="C4" s="2">
        <v>3526.44</v>
      </c>
      <c r="D4" s="2">
        <v>5079.68</v>
      </c>
      <c r="E4" s="2">
        <v>851.62</v>
      </c>
      <c r="F4" s="2">
        <f t="shared" ref="F4:F5" si="0">D4-E4</f>
        <v>4228.0600000000004</v>
      </c>
      <c r="G4" s="1">
        <v>42795</v>
      </c>
    </row>
    <row r="5" spans="1:8" x14ac:dyDescent="0.25">
      <c r="A5" s="3" t="s">
        <v>40</v>
      </c>
      <c r="B5" s="3" t="s">
        <v>41</v>
      </c>
      <c r="C5" s="2">
        <v>3526.44</v>
      </c>
      <c r="D5" s="2">
        <v>6100.56</v>
      </c>
      <c r="E5" s="2">
        <v>2077.6999999999998</v>
      </c>
      <c r="F5" s="2">
        <f t="shared" si="0"/>
        <v>4022.8600000000006</v>
      </c>
      <c r="G5" s="1">
        <v>42826</v>
      </c>
      <c r="H5" s="3" t="s">
        <v>68</v>
      </c>
    </row>
    <row r="6" spans="1:8" x14ac:dyDescent="0.25">
      <c r="A6" s="3" t="s">
        <v>40</v>
      </c>
      <c r="B6" s="3" t="s">
        <v>41</v>
      </c>
      <c r="C6" s="2">
        <v>3738.03</v>
      </c>
      <c r="D6" s="2">
        <v>6469</v>
      </c>
      <c r="E6" s="2">
        <v>1396.09</v>
      </c>
      <c r="F6" s="2">
        <f t="shared" ref="F6:F7" si="1">D6-E6</f>
        <v>5072.91</v>
      </c>
      <c r="G6" s="1">
        <v>42856</v>
      </c>
      <c r="H6" s="3" t="s">
        <v>75</v>
      </c>
    </row>
    <row r="7" spans="1:8" x14ac:dyDescent="0.25">
      <c r="A7" s="3" t="s">
        <v>40</v>
      </c>
      <c r="B7" s="3" t="s">
        <v>41</v>
      </c>
      <c r="C7" s="2">
        <v>3738.03</v>
      </c>
      <c r="D7" s="2">
        <v>5278.51</v>
      </c>
      <c r="E7" s="2">
        <v>744.04</v>
      </c>
      <c r="F7" s="2">
        <f t="shared" si="1"/>
        <v>4534.47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7" sqref="D7:E7"/>
    </sheetView>
  </sheetViews>
  <sheetFormatPr defaultRowHeight="15.75" x14ac:dyDescent="0.25"/>
  <cols>
    <col min="1" max="1" width="34" style="3" bestFit="1" customWidth="1"/>
    <col min="2" max="2" width="33.1406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16384" width="9.140625" style="3"/>
  </cols>
  <sheetData>
    <row r="1" spans="1:7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25">
      <c r="A2" s="3" t="s">
        <v>42</v>
      </c>
      <c r="B2" s="3" t="s">
        <v>43</v>
      </c>
      <c r="C2" s="2">
        <v>2700</v>
      </c>
      <c r="D2" s="2">
        <v>1736.41</v>
      </c>
      <c r="E2" s="2">
        <v>71.66</v>
      </c>
      <c r="F2" s="2">
        <f>D2-E2</f>
        <v>1664.75</v>
      </c>
      <c r="G2" s="1">
        <v>42736</v>
      </c>
    </row>
    <row r="3" spans="1:7" x14ac:dyDescent="0.25">
      <c r="A3" s="3" t="s">
        <v>42</v>
      </c>
      <c r="B3" s="3" t="s">
        <v>43</v>
      </c>
      <c r="C3" s="2">
        <v>2700</v>
      </c>
      <c r="D3" s="2">
        <v>3475.45</v>
      </c>
      <c r="E3" s="2">
        <v>296.83</v>
      </c>
      <c r="F3" s="2">
        <f>D3-E3</f>
        <v>3178.62</v>
      </c>
      <c r="G3" s="1">
        <v>42767</v>
      </c>
    </row>
    <row r="4" spans="1:7" x14ac:dyDescent="0.25">
      <c r="A4" s="3" t="s">
        <v>42</v>
      </c>
      <c r="B4" s="3" t="s">
        <v>43</v>
      </c>
      <c r="C4" s="2">
        <v>2700</v>
      </c>
      <c r="D4" s="2">
        <v>3551.83</v>
      </c>
      <c r="E4" s="2">
        <v>387.37</v>
      </c>
      <c r="F4" s="2">
        <f t="shared" ref="F4:F5" si="0">D4-E4</f>
        <v>3164.46</v>
      </c>
      <c r="G4" s="1">
        <v>42795</v>
      </c>
    </row>
    <row r="5" spans="1:7" x14ac:dyDescent="0.25">
      <c r="A5" s="3" t="s">
        <v>42</v>
      </c>
      <c r="B5" s="3" t="s">
        <v>43</v>
      </c>
      <c r="C5" s="2">
        <v>2700</v>
      </c>
      <c r="D5" s="2">
        <v>3553</v>
      </c>
      <c r="E5" s="2">
        <v>298.07</v>
      </c>
      <c r="F5" s="2">
        <f t="shared" si="0"/>
        <v>3254.93</v>
      </c>
      <c r="G5" s="1">
        <v>42826</v>
      </c>
    </row>
    <row r="6" spans="1:7" x14ac:dyDescent="0.25">
      <c r="A6" s="3" t="s">
        <v>42</v>
      </c>
      <c r="B6" s="3" t="s">
        <v>43</v>
      </c>
      <c r="C6" s="2">
        <v>2862</v>
      </c>
      <c r="D6" s="2">
        <v>3770</v>
      </c>
      <c r="E6" s="2">
        <v>377.22</v>
      </c>
      <c r="F6" s="2">
        <f t="shared" ref="F6:F7" si="1">D6-E6</f>
        <v>3392.7799999999997</v>
      </c>
      <c r="G6" s="1">
        <v>42856</v>
      </c>
    </row>
    <row r="7" spans="1:7" x14ac:dyDescent="0.25">
      <c r="A7" s="3" t="s">
        <v>42</v>
      </c>
      <c r="B7" s="3" t="s">
        <v>43</v>
      </c>
      <c r="C7" s="2">
        <v>2862</v>
      </c>
      <c r="D7" s="2">
        <v>3770</v>
      </c>
      <c r="E7" s="2">
        <v>377.22</v>
      </c>
      <c r="F7" s="2">
        <f t="shared" si="1"/>
        <v>3392.7799999999997</v>
      </c>
      <c r="G7" s="1">
        <v>42887</v>
      </c>
    </row>
    <row r="8" spans="1:7" x14ac:dyDescent="0.25">
      <c r="G8" s="1">
        <v>42917</v>
      </c>
    </row>
    <row r="9" spans="1:7" x14ac:dyDescent="0.25">
      <c r="G9" s="1">
        <v>42948</v>
      </c>
    </row>
    <row r="10" spans="1:7" x14ac:dyDescent="0.25">
      <c r="G10" s="1">
        <v>42979</v>
      </c>
    </row>
    <row r="11" spans="1:7" x14ac:dyDescent="0.25">
      <c r="G11" s="1">
        <v>43009</v>
      </c>
    </row>
    <row r="12" spans="1:7" x14ac:dyDescent="0.25">
      <c r="G12" s="1">
        <v>43040</v>
      </c>
    </row>
    <row r="13" spans="1:7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23" sqref="E23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70.140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8" x14ac:dyDescent="0.25">
      <c r="A2" s="3" t="s">
        <v>10</v>
      </c>
      <c r="B2" s="3" t="s">
        <v>32</v>
      </c>
      <c r="C2" s="2">
        <v>2157.5500000000002</v>
      </c>
      <c r="D2" s="2">
        <v>3691.58</v>
      </c>
      <c r="E2" s="2">
        <v>396.65</v>
      </c>
      <c r="F2" s="2">
        <f>D2-E2</f>
        <v>3294.93</v>
      </c>
      <c r="G2" s="1">
        <v>42736</v>
      </c>
    </row>
    <row r="3" spans="1:8" x14ac:dyDescent="0.25">
      <c r="A3" s="3" t="s">
        <v>10</v>
      </c>
      <c r="B3" s="3" t="s">
        <v>32</v>
      </c>
      <c r="C3" s="2">
        <v>2157.5500000000002</v>
      </c>
      <c r="D3" s="2">
        <v>5356.04</v>
      </c>
      <c r="E3" s="2">
        <v>605.87</v>
      </c>
      <c r="F3" s="2">
        <f>D3-E3</f>
        <v>4750.17</v>
      </c>
      <c r="G3" s="1">
        <v>42767</v>
      </c>
    </row>
    <row r="4" spans="1:8" x14ac:dyDescent="0.25">
      <c r="A4" s="3" t="s">
        <v>10</v>
      </c>
      <c r="B4" s="3" t="s">
        <v>32</v>
      </c>
      <c r="C4" s="2">
        <v>2157.5500000000002</v>
      </c>
      <c r="D4" s="2">
        <v>3903.1</v>
      </c>
      <c r="E4" s="2">
        <v>555.57000000000005</v>
      </c>
      <c r="F4" s="2">
        <f>D4-E4</f>
        <v>3347.5299999999997</v>
      </c>
      <c r="G4" s="1">
        <v>42795</v>
      </c>
    </row>
    <row r="5" spans="1:8" x14ac:dyDescent="0.25">
      <c r="A5" s="3" t="s">
        <v>10</v>
      </c>
      <c r="B5" s="3" t="s">
        <v>32</v>
      </c>
      <c r="C5" s="2">
        <v>2157.5500000000002</v>
      </c>
      <c r="D5" s="2">
        <v>4161.8900000000003</v>
      </c>
      <c r="E5" s="2">
        <v>986.84</v>
      </c>
      <c r="F5" s="2">
        <f>D5-E5</f>
        <v>3175.05</v>
      </c>
      <c r="G5" s="1">
        <v>42826</v>
      </c>
    </row>
    <row r="6" spans="1:8" x14ac:dyDescent="0.25">
      <c r="A6" s="3" t="s">
        <v>10</v>
      </c>
      <c r="B6" s="3" t="s">
        <v>32</v>
      </c>
      <c r="C6" s="2">
        <v>2287</v>
      </c>
      <c r="D6" s="2">
        <v>8964.52</v>
      </c>
      <c r="E6" s="2">
        <v>1985.91</v>
      </c>
      <c r="F6" s="2">
        <f t="shared" ref="F6:F7" si="0">D6-E6</f>
        <v>6978.6100000000006</v>
      </c>
      <c r="G6" s="1">
        <v>42856</v>
      </c>
      <c r="H6" s="3" t="s">
        <v>69</v>
      </c>
    </row>
    <row r="7" spans="1:8" x14ac:dyDescent="0.25">
      <c r="A7" s="3" t="s">
        <v>10</v>
      </c>
      <c r="B7" s="3" t="s">
        <v>32</v>
      </c>
      <c r="C7" s="2">
        <v>2287</v>
      </c>
      <c r="D7" s="2">
        <v>4382.01</v>
      </c>
      <c r="E7" s="2">
        <v>557.02</v>
      </c>
      <c r="F7" s="2">
        <f t="shared" si="0"/>
        <v>3824.9900000000002</v>
      </c>
      <c r="G7" s="1">
        <v>42887</v>
      </c>
      <c r="H7" s="3" t="s">
        <v>70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"/>
    </sheetView>
  </sheetViews>
  <sheetFormatPr defaultRowHeight="15.75" x14ac:dyDescent="0.25"/>
  <cols>
    <col min="1" max="1" width="34" style="3" bestFit="1" customWidth="1"/>
    <col min="2" max="2" width="40.57031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25.140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76</v>
      </c>
      <c r="B2" s="3" t="s">
        <v>77</v>
      </c>
      <c r="C2" s="2">
        <v>1500</v>
      </c>
      <c r="D2" s="2">
        <v>3261</v>
      </c>
      <c r="E2" s="2">
        <v>147.75</v>
      </c>
      <c r="F2" s="2">
        <f>D2-E2</f>
        <v>3113.25</v>
      </c>
      <c r="G2" s="1">
        <v>42856</v>
      </c>
      <c r="H2" s="3" t="s">
        <v>78</v>
      </c>
    </row>
    <row r="3" spans="1:8" x14ac:dyDescent="0.25">
      <c r="A3" s="3" t="s">
        <v>76</v>
      </c>
      <c r="B3" s="3" t="s">
        <v>77</v>
      </c>
      <c r="C3" s="2">
        <v>1500</v>
      </c>
      <c r="D3" s="2">
        <v>2395.3000000000002</v>
      </c>
      <c r="E3" s="2">
        <v>272.42</v>
      </c>
      <c r="F3" s="2">
        <f>D3-E3</f>
        <v>2122.88</v>
      </c>
      <c r="G3" s="1">
        <v>42887</v>
      </c>
    </row>
    <row r="4" spans="1:8" x14ac:dyDescent="0.25">
      <c r="A4" s="3" t="s">
        <v>76</v>
      </c>
      <c r="B4" s="3" t="s">
        <v>77</v>
      </c>
      <c r="C4" s="2">
        <v>1500</v>
      </c>
      <c r="F4" s="2">
        <f t="shared" ref="F4:F7" si="0">D4-E4</f>
        <v>0</v>
      </c>
      <c r="G4" s="1">
        <v>42917</v>
      </c>
    </row>
    <row r="5" spans="1:8" x14ac:dyDescent="0.25">
      <c r="A5" s="3" t="s">
        <v>76</v>
      </c>
      <c r="B5" s="3" t="s">
        <v>77</v>
      </c>
      <c r="C5" s="2">
        <v>1500</v>
      </c>
      <c r="F5" s="2">
        <f t="shared" si="0"/>
        <v>0</v>
      </c>
      <c r="G5" s="1">
        <v>42948</v>
      </c>
    </row>
    <row r="6" spans="1:8" x14ac:dyDescent="0.25">
      <c r="A6" s="3" t="s">
        <v>76</v>
      </c>
      <c r="B6" s="3" t="s">
        <v>77</v>
      </c>
      <c r="C6" s="2">
        <v>1500</v>
      </c>
      <c r="F6" s="2">
        <f t="shared" si="0"/>
        <v>0</v>
      </c>
      <c r="G6" s="1">
        <v>42979</v>
      </c>
    </row>
    <row r="7" spans="1:8" x14ac:dyDescent="0.25">
      <c r="A7" s="3" t="s">
        <v>76</v>
      </c>
      <c r="B7" s="3" t="s">
        <v>77</v>
      </c>
      <c r="C7" s="2">
        <v>1500</v>
      </c>
      <c r="F7" s="2">
        <f t="shared" si="0"/>
        <v>0</v>
      </c>
      <c r="G7" s="1">
        <v>43009</v>
      </c>
    </row>
    <row r="8" spans="1:8" x14ac:dyDescent="0.25">
      <c r="A8" s="3" t="s">
        <v>76</v>
      </c>
      <c r="B8" s="3" t="s">
        <v>77</v>
      </c>
      <c r="C8" s="2">
        <v>1500</v>
      </c>
      <c r="G8" s="1">
        <v>43040</v>
      </c>
    </row>
    <row r="9" spans="1:8" x14ac:dyDescent="0.25">
      <c r="A9" s="3" t="s">
        <v>76</v>
      </c>
      <c r="B9" s="3" t="s">
        <v>77</v>
      </c>
      <c r="C9" s="2">
        <v>1500</v>
      </c>
      <c r="G9" s="1">
        <v>43070</v>
      </c>
    </row>
    <row r="10" spans="1:8" x14ac:dyDescent="0.25">
      <c r="G10" s="1"/>
    </row>
    <row r="11" spans="1:8" x14ac:dyDescent="0.25">
      <c r="G11" s="1"/>
    </row>
    <row r="12" spans="1:8" x14ac:dyDescent="0.25">
      <c r="G12" s="1"/>
    </row>
    <row r="13" spans="1:8" x14ac:dyDescent="0.25">
      <c r="G13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23" sqref="G23"/>
    </sheetView>
  </sheetViews>
  <sheetFormatPr defaultRowHeight="15.75" x14ac:dyDescent="0.25"/>
  <cols>
    <col min="1" max="1" width="34" style="3" bestFit="1" customWidth="1"/>
    <col min="2" max="2" width="33.1406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26.57031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44</v>
      </c>
      <c r="B2" s="3" t="s">
        <v>7</v>
      </c>
      <c r="C2" s="2">
        <v>3526.44</v>
      </c>
      <c r="D2" s="2">
        <v>4306.16</v>
      </c>
      <c r="E2" s="2">
        <v>851.62</v>
      </c>
      <c r="F2" s="2">
        <f>D2-E2</f>
        <v>3454.54</v>
      </c>
      <c r="G2" s="1">
        <v>42736</v>
      </c>
    </row>
    <row r="3" spans="1:8" x14ac:dyDescent="0.25">
      <c r="A3" s="3" t="s">
        <v>44</v>
      </c>
      <c r="B3" s="3" t="s">
        <v>7</v>
      </c>
      <c r="C3" s="2">
        <v>3526.44</v>
      </c>
      <c r="D3" s="2">
        <v>3889.63</v>
      </c>
      <c r="E3" s="2">
        <v>544.02</v>
      </c>
      <c r="F3" s="2">
        <f>D3-E3</f>
        <v>3345.61</v>
      </c>
      <c r="G3" s="1">
        <v>42767</v>
      </c>
    </row>
    <row r="4" spans="1:8" x14ac:dyDescent="0.25">
      <c r="A4" s="3" t="s">
        <v>44</v>
      </c>
      <c r="B4" s="3" t="s">
        <v>7</v>
      </c>
      <c r="C4" s="2">
        <v>3526.44</v>
      </c>
      <c r="D4" s="2">
        <v>2350.13</v>
      </c>
      <c r="E4" s="2">
        <v>276.61</v>
      </c>
      <c r="F4" s="2">
        <f t="shared" ref="F4:F5" si="0">D4-E4</f>
        <v>2073.52</v>
      </c>
      <c r="G4" s="1">
        <v>42795</v>
      </c>
      <c r="H4" s="3" t="s">
        <v>81</v>
      </c>
    </row>
    <row r="5" spans="1:8" x14ac:dyDescent="0.25">
      <c r="A5" s="3" t="s">
        <v>44</v>
      </c>
      <c r="B5" s="3" t="s">
        <v>7</v>
      </c>
      <c r="C5" s="2">
        <v>3526.44</v>
      </c>
      <c r="D5" s="2">
        <v>0</v>
      </c>
      <c r="E5" s="2">
        <v>0</v>
      </c>
      <c r="F5" s="2">
        <f t="shared" si="0"/>
        <v>0</v>
      </c>
      <c r="G5" s="1">
        <v>42826</v>
      </c>
      <c r="H5" s="3" t="s">
        <v>81</v>
      </c>
    </row>
    <row r="6" spans="1:8" x14ac:dyDescent="0.25">
      <c r="A6" s="3" t="s">
        <v>44</v>
      </c>
      <c r="B6" s="3" t="s">
        <v>7</v>
      </c>
      <c r="C6" s="2">
        <v>3738.03</v>
      </c>
      <c r="D6" s="2">
        <v>654</v>
      </c>
      <c r="E6" s="2">
        <v>6.54</v>
      </c>
      <c r="F6" s="2">
        <f t="shared" ref="F6:F7" si="1">D6-E6</f>
        <v>647.46</v>
      </c>
      <c r="G6" s="1">
        <v>42856</v>
      </c>
      <c r="H6" s="3" t="s">
        <v>81</v>
      </c>
    </row>
    <row r="7" spans="1:8" x14ac:dyDescent="0.25">
      <c r="A7" s="3" t="s">
        <v>44</v>
      </c>
      <c r="B7" s="3" t="s">
        <v>7</v>
      </c>
      <c r="C7" s="2">
        <v>3738.03</v>
      </c>
      <c r="D7" s="2">
        <v>654</v>
      </c>
      <c r="E7" s="2">
        <v>6.54</v>
      </c>
      <c r="F7" s="2">
        <f t="shared" si="1"/>
        <v>647.46</v>
      </c>
      <c r="G7" s="1">
        <v>42887</v>
      </c>
      <c r="H7" s="3" t="s">
        <v>81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33.1406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45</v>
      </c>
      <c r="B2" s="3" t="s">
        <v>32</v>
      </c>
      <c r="C2" s="2">
        <v>1759.55</v>
      </c>
      <c r="D2" s="2">
        <v>8714.25</v>
      </c>
      <c r="E2" s="2">
        <v>3848.71</v>
      </c>
      <c r="F2" s="2">
        <f>D2-E2</f>
        <v>4865.54</v>
      </c>
      <c r="G2" s="1">
        <v>42736</v>
      </c>
      <c r="H2" s="3" t="s">
        <v>56</v>
      </c>
    </row>
    <row r="3" spans="1:8" x14ac:dyDescent="0.25">
      <c r="A3" s="3" t="s">
        <v>45</v>
      </c>
      <c r="B3" s="3" t="s">
        <v>32</v>
      </c>
      <c r="C3" s="2">
        <v>1759.55</v>
      </c>
      <c r="D3" s="2">
        <v>4889.38</v>
      </c>
      <c r="E3" s="2">
        <v>259.08</v>
      </c>
      <c r="F3" s="2">
        <f>D3-E3</f>
        <v>4630.3</v>
      </c>
      <c r="G3" s="1">
        <v>42767</v>
      </c>
      <c r="H3" s="3" t="s">
        <v>61</v>
      </c>
    </row>
    <row r="4" spans="1:8" x14ac:dyDescent="0.25">
      <c r="A4" s="3" t="s">
        <v>45</v>
      </c>
      <c r="B4" s="3" t="s">
        <v>32</v>
      </c>
      <c r="C4" s="2">
        <v>1759.55</v>
      </c>
      <c r="D4" s="2">
        <v>3525.37</v>
      </c>
      <c r="E4" s="2">
        <v>406.85</v>
      </c>
      <c r="F4" s="2">
        <f t="shared" ref="F4:F5" si="0">D4-E4</f>
        <v>3118.52</v>
      </c>
      <c r="G4" s="1">
        <v>42795</v>
      </c>
    </row>
    <row r="5" spans="1:8" x14ac:dyDescent="0.25">
      <c r="A5" s="3" t="s">
        <v>45</v>
      </c>
      <c r="B5" s="3" t="s">
        <v>32</v>
      </c>
      <c r="C5" s="2">
        <v>1759.55</v>
      </c>
      <c r="D5" s="2">
        <v>4357.8599999999997</v>
      </c>
      <c r="E5" s="2">
        <v>1506.13</v>
      </c>
      <c r="F5" s="2">
        <f t="shared" si="0"/>
        <v>2851.7299999999996</v>
      </c>
      <c r="G5" s="1">
        <v>42826</v>
      </c>
    </row>
    <row r="6" spans="1:8" x14ac:dyDescent="0.25">
      <c r="A6" s="3" t="s">
        <v>45</v>
      </c>
      <c r="B6" s="3" t="s">
        <v>32</v>
      </c>
      <c r="C6" s="2">
        <v>1865.12</v>
      </c>
      <c r="D6" s="2">
        <v>8370.14</v>
      </c>
      <c r="E6" s="2">
        <v>663.45</v>
      </c>
      <c r="F6" s="2">
        <f t="shared" ref="F6:F7" si="1">D6-E6</f>
        <v>7706.69</v>
      </c>
      <c r="G6" s="1">
        <v>42856</v>
      </c>
      <c r="H6" s="3" t="s">
        <v>71</v>
      </c>
    </row>
    <row r="7" spans="1:8" x14ac:dyDescent="0.25">
      <c r="A7" s="3" t="s">
        <v>45</v>
      </c>
      <c r="B7" s="3" t="s">
        <v>32</v>
      </c>
      <c r="C7" s="2">
        <v>1865.12</v>
      </c>
      <c r="D7" s="2">
        <v>4970.93</v>
      </c>
      <c r="E7" s="2">
        <v>1500.9</v>
      </c>
      <c r="F7" s="2">
        <f t="shared" si="1"/>
        <v>3470.03</v>
      </c>
      <c r="G7" s="1">
        <v>42887</v>
      </c>
      <c r="H7" s="3" t="s">
        <v>79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C1"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33.1406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46</v>
      </c>
      <c r="B2" s="3" t="s">
        <v>11</v>
      </c>
      <c r="C2" s="2">
        <v>1168.33</v>
      </c>
      <c r="D2" s="2">
        <v>5052.51</v>
      </c>
      <c r="E2" s="2">
        <v>1904.86</v>
      </c>
      <c r="F2" s="2">
        <f>D2-E2</f>
        <v>3147.6500000000005</v>
      </c>
      <c r="G2" s="1">
        <v>42736</v>
      </c>
      <c r="H2" s="3" t="s">
        <v>56</v>
      </c>
    </row>
    <row r="3" spans="1:8" x14ac:dyDescent="0.25">
      <c r="A3" s="3" t="s">
        <v>46</v>
      </c>
      <c r="B3" s="3" t="s">
        <v>11</v>
      </c>
      <c r="C3" s="2">
        <v>1168.33</v>
      </c>
      <c r="D3" s="2">
        <v>3289.08</v>
      </c>
      <c r="E3" s="2">
        <v>564.11</v>
      </c>
      <c r="F3" s="2">
        <f>D3-E3</f>
        <v>2724.97</v>
      </c>
      <c r="G3" s="1">
        <v>42767</v>
      </c>
      <c r="H3" s="3" t="s">
        <v>67</v>
      </c>
    </row>
    <row r="4" spans="1:8" x14ac:dyDescent="0.25">
      <c r="A4" s="3" t="s">
        <v>46</v>
      </c>
      <c r="B4" s="3" t="s">
        <v>11</v>
      </c>
      <c r="C4" s="2">
        <v>1168.33</v>
      </c>
      <c r="D4" s="2">
        <v>2318</v>
      </c>
      <c r="E4" s="2">
        <v>198.2</v>
      </c>
      <c r="F4" s="2">
        <f t="shared" ref="F4:F5" si="0">D4-E4</f>
        <v>2119.8000000000002</v>
      </c>
      <c r="G4" s="1">
        <v>42795</v>
      </c>
    </row>
    <row r="5" spans="1:8" x14ac:dyDescent="0.25">
      <c r="A5" s="3" t="s">
        <v>46</v>
      </c>
      <c r="B5" s="3" t="s">
        <v>11</v>
      </c>
      <c r="C5" s="2">
        <v>1168.33</v>
      </c>
      <c r="D5" s="2">
        <v>2422.91</v>
      </c>
      <c r="E5" s="2">
        <v>150.61000000000001</v>
      </c>
      <c r="F5" s="2">
        <f t="shared" si="0"/>
        <v>2272.2999999999997</v>
      </c>
      <c r="G5" s="1">
        <v>42826</v>
      </c>
    </row>
    <row r="6" spans="1:8" x14ac:dyDescent="0.25">
      <c r="A6" s="3" t="s">
        <v>46</v>
      </c>
      <c r="B6" s="3" t="s">
        <v>11</v>
      </c>
      <c r="C6" s="2">
        <v>1238.43</v>
      </c>
      <c r="D6" s="2">
        <v>2652.28</v>
      </c>
      <c r="E6" s="2">
        <v>179.19</v>
      </c>
      <c r="F6" s="2">
        <f t="shared" ref="F6:F7" si="1">D6-E6</f>
        <v>2473.09</v>
      </c>
      <c r="G6" s="1">
        <v>42856</v>
      </c>
      <c r="H6" s="3" t="s">
        <v>71</v>
      </c>
    </row>
    <row r="7" spans="1:8" x14ac:dyDescent="0.25">
      <c r="A7" s="3" t="s">
        <v>46</v>
      </c>
      <c r="B7" s="3" t="s">
        <v>11</v>
      </c>
      <c r="C7" s="2">
        <v>1238.43</v>
      </c>
      <c r="D7" s="2">
        <v>2543.64</v>
      </c>
      <c r="E7" s="2">
        <v>146.78</v>
      </c>
      <c r="F7" s="2">
        <f t="shared" si="1"/>
        <v>2396.8599999999997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6" sqref="A6"/>
    </sheetView>
  </sheetViews>
  <sheetFormatPr defaultRowHeight="15.75" x14ac:dyDescent="0.25"/>
  <cols>
    <col min="1" max="1" width="34" style="3" bestFit="1" customWidth="1"/>
    <col min="2" max="2" width="33.1406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16384" width="9.140625" style="3"/>
  </cols>
  <sheetData>
    <row r="1" spans="1:7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25">
      <c r="A2" s="3" t="s">
        <v>47</v>
      </c>
      <c r="B2" s="3" t="s">
        <v>32</v>
      </c>
      <c r="C2" s="2">
        <v>2702.18</v>
      </c>
      <c r="D2" s="2">
        <v>4470.28</v>
      </c>
      <c r="E2" s="2">
        <v>622.22</v>
      </c>
      <c r="F2" s="2">
        <f>D2-E2</f>
        <v>3848.0599999999995</v>
      </c>
      <c r="G2" s="1">
        <v>42736</v>
      </c>
    </row>
    <row r="3" spans="1:7" x14ac:dyDescent="0.25">
      <c r="A3" s="3" t="s">
        <v>47</v>
      </c>
      <c r="B3" s="3" t="s">
        <v>32</v>
      </c>
      <c r="C3" s="2">
        <v>2702.18</v>
      </c>
      <c r="D3" s="2">
        <v>4487.76</v>
      </c>
      <c r="E3" s="2">
        <v>804.11</v>
      </c>
      <c r="F3" s="2">
        <f>D3-E3</f>
        <v>3683.65</v>
      </c>
      <c r="G3" s="1">
        <v>42767</v>
      </c>
    </row>
    <row r="4" spans="1:7" x14ac:dyDescent="0.25">
      <c r="A4" s="3" t="s">
        <v>47</v>
      </c>
      <c r="B4" s="3" t="s">
        <v>32</v>
      </c>
      <c r="C4" s="2">
        <v>2702.18</v>
      </c>
      <c r="D4" s="2">
        <v>4401.83</v>
      </c>
      <c r="E4" s="2">
        <v>921.33</v>
      </c>
      <c r="F4" s="2">
        <f t="shared" ref="F4:F5" si="0">D4-E4</f>
        <v>3480.5</v>
      </c>
      <c r="G4" s="1">
        <v>42795</v>
      </c>
    </row>
    <row r="5" spans="1:7" x14ac:dyDescent="0.25">
      <c r="A5" s="3" t="s">
        <v>47</v>
      </c>
      <c r="B5" s="3" t="s">
        <v>32</v>
      </c>
      <c r="C5" s="2">
        <v>2702.18</v>
      </c>
      <c r="D5" s="2">
        <v>4724.09</v>
      </c>
      <c r="E5" s="2">
        <v>1279.93</v>
      </c>
      <c r="F5" s="2">
        <f t="shared" si="0"/>
        <v>3444.16</v>
      </c>
      <c r="G5" s="1">
        <v>42826</v>
      </c>
    </row>
    <row r="6" spans="1:7" x14ac:dyDescent="0.25">
      <c r="A6" s="3" t="s">
        <v>47</v>
      </c>
      <c r="B6" s="3" t="s">
        <v>32</v>
      </c>
      <c r="C6" s="2">
        <v>2864.31</v>
      </c>
      <c r="D6" s="2">
        <v>4517.03</v>
      </c>
      <c r="E6" s="2">
        <v>569.25</v>
      </c>
      <c r="F6" s="2">
        <f t="shared" ref="F6:F7" si="1">D6-E6</f>
        <v>3947.7799999999997</v>
      </c>
      <c r="G6" s="1">
        <v>42856</v>
      </c>
    </row>
    <row r="7" spans="1:7" x14ac:dyDescent="0.25">
      <c r="A7" s="3" t="s">
        <v>47</v>
      </c>
      <c r="B7" s="3" t="s">
        <v>32</v>
      </c>
      <c r="C7" s="2">
        <v>2864.31</v>
      </c>
      <c r="D7" s="2">
        <v>4990.1000000000004</v>
      </c>
      <c r="E7" s="2">
        <v>728.11</v>
      </c>
      <c r="F7" s="2">
        <f t="shared" si="1"/>
        <v>4261.9900000000007</v>
      </c>
      <c r="G7" s="1">
        <v>42887</v>
      </c>
    </row>
    <row r="8" spans="1:7" x14ac:dyDescent="0.25">
      <c r="G8" s="1">
        <v>42917</v>
      </c>
    </row>
    <row r="9" spans="1:7" x14ac:dyDescent="0.25">
      <c r="G9" s="1">
        <v>42948</v>
      </c>
    </row>
    <row r="10" spans="1:7" x14ac:dyDescent="0.25">
      <c r="G10" s="1">
        <v>42979</v>
      </c>
    </row>
    <row r="11" spans="1:7" x14ac:dyDescent="0.25">
      <c r="G11" s="1">
        <v>43009</v>
      </c>
    </row>
    <row r="12" spans="1:7" x14ac:dyDescent="0.25">
      <c r="G12" s="1">
        <v>43040</v>
      </c>
    </row>
    <row r="13" spans="1:7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1" workbookViewId="0">
      <selection activeCell="E8" sqref="E8"/>
    </sheetView>
  </sheetViews>
  <sheetFormatPr defaultRowHeight="15.75" x14ac:dyDescent="0.25"/>
  <cols>
    <col min="1" max="1" width="34" style="3" bestFit="1" customWidth="1"/>
    <col min="2" max="2" width="33.140625" style="3" bestFit="1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48</v>
      </c>
      <c r="B2" s="3" t="s">
        <v>32</v>
      </c>
      <c r="C2" s="2">
        <v>1168.33</v>
      </c>
      <c r="D2" s="2">
        <v>5027.42</v>
      </c>
      <c r="E2" s="2">
        <v>2073.5300000000002</v>
      </c>
      <c r="F2" s="2">
        <f>D2-E2</f>
        <v>2953.89</v>
      </c>
      <c r="G2" s="1">
        <v>42736</v>
      </c>
    </row>
    <row r="3" spans="1:8" x14ac:dyDescent="0.25">
      <c r="A3" s="3" t="s">
        <v>48</v>
      </c>
      <c r="B3" s="3" t="s">
        <v>32</v>
      </c>
      <c r="C3" s="2">
        <v>1168.33</v>
      </c>
      <c r="D3" s="2">
        <v>3240.54</v>
      </c>
      <c r="E3" s="2">
        <v>604.17999999999995</v>
      </c>
      <c r="F3" s="2">
        <f>D3-E3</f>
        <v>2636.36</v>
      </c>
      <c r="G3" s="1">
        <v>42767</v>
      </c>
    </row>
    <row r="4" spans="1:8" x14ac:dyDescent="0.25">
      <c r="A4" s="3" t="s">
        <v>48</v>
      </c>
      <c r="B4" s="3" t="s">
        <v>32</v>
      </c>
      <c r="C4" s="2">
        <v>1168.33</v>
      </c>
      <c r="D4" s="2">
        <v>843.41</v>
      </c>
      <c r="E4" s="2">
        <v>93.49</v>
      </c>
      <c r="F4" s="2">
        <f t="shared" ref="F4:F5" si="0">D4-E4</f>
        <v>749.92</v>
      </c>
      <c r="G4" s="1">
        <v>42795</v>
      </c>
      <c r="H4" s="3" t="s">
        <v>81</v>
      </c>
    </row>
    <row r="5" spans="1:8" x14ac:dyDescent="0.25">
      <c r="A5" s="3" t="s">
        <v>48</v>
      </c>
      <c r="B5" s="3" t="s">
        <v>32</v>
      </c>
      <c r="C5" s="2">
        <v>1168.33</v>
      </c>
      <c r="D5" s="2">
        <v>2492.0700000000002</v>
      </c>
      <c r="E5" s="2">
        <v>202.77</v>
      </c>
      <c r="F5" s="2">
        <f t="shared" si="0"/>
        <v>2289.3000000000002</v>
      </c>
      <c r="G5" s="1">
        <v>42826</v>
      </c>
    </row>
    <row r="6" spans="1:8" x14ac:dyDescent="0.25">
      <c r="A6" s="3" t="s">
        <v>48</v>
      </c>
      <c r="B6" s="3" t="s">
        <v>32</v>
      </c>
      <c r="C6" s="2">
        <v>1238.43</v>
      </c>
      <c r="D6" s="2">
        <v>3619.16</v>
      </c>
      <c r="E6" s="2">
        <v>465.92</v>
      </c>
      <c r="F6" s="2">
        <f t="shared" ref="F6:F7" si="1">D6-E6</f>
        <v>3153.24</v>
      </c>
      <c r="G6" s="1">
        <v>42856</v>
      </c>
      <c r="H6" s="3" t="s">
        <v>71</v>
      </c>
    </row>
    <row r="7" spans="1:8" x14ac:dyDescent="0.25">
      <c r="A7" s="3" t="s">
        <v>48</v>
      </c>
      <c r="B7" s="3" t="s">
        <v>32</v>
      </c>
      <c r="C7" s="2">
        <v>1238.43</v>
      </c>
      <c r="D7" s="2">
        <v>2607.48</v>
      </c>
      <c r="E7" s="2">
        <v>238.59</v>
      </c>
      <c r="F7" s="2">
        <f t="shared" si="1"/>
        <v>2368.89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C1" workbookViewId="0">
      <selection activeCell="H7" sqref="H7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8" x14ac:dyDescent="0.25">
      <c r="A2" s="3" t="s">
        <v>12</v>
      </c>
      <c r="B2" s="3" t="s">
        <v>32</v>
      </c>
      <c r="C2" s="2">
        <v>2157.5500000000002</v>
      </c>
      <c r="D2" s="2">
        <v>7221.01</v>
      </c>
      <c r="E2" s="2">
        <v>3141.61</v>
      </c>
      <c r="F2" s="2">
        <f>D2-E2</f>
        <v>4079.4</v>
      </c>
      <c r="G2" s="1">
        <v>42736</v>
      </c>
    </row>
    <row r="3" spans="1:8" x14ac:dyDescent="0.25">
      <c r="A3" s="3" t="s">
        <v>12</v>
      </c>
      <c r="B3" s="3" t="s">
        <v>32</v>
      </c>
      <c r="C3" s="2">
        <v>2157.5500000000002</v>
      </c>
      <c r="D3" s="2">
        <v>3419.94</v>
      </c>
      <c r="E3" s="2">
        <v>974.06</v>
      </c>
      <c r="F3" s="2">
        <f>D3-E3</f>
        <v>2445.88</v>
      </c>
      <c r="G3" s="1">
        <v>42767</v>
      </c>
    </row>
    <row r="4" spans="1:8" x14ac:dyDescent="0.25">
      <c r="A4" s="3" t="s">
        <v>12</v>
      </c>
      <c r="B4" s="3" t="s">
        <v>32</v>
      </c>
      <c r="C4" s="2">
        <v>2157.5500000000002</v>
      </c>
      <c r="D4" s="2">
        <v>3534.3</v>
      </c>
      <c r="E4" s="2">
        <v>423.52</v>
      </c>
      <c r="F4" s="2">
        <f t="shared" ref="F4:F5" si="0">D4-E4</f>
        <v>3110.78</v>
      </c>
      <c r="G4" s="1">
        <v>42795</v>
      </c>
    </row>
    <row r="5" spans="1:8" x14ac:dyDescent="0.25">
      <c r="A5" s="3" t="s">
        <v>12</v>
      </c>
      <c r="B5" s="3" t="s">
        <v>32</v>
      </c>
      <c r="C5" s="2">
        <v>2157.5500000000002</v>
      </c>
      <c r="D5" s="2">
        <v>3615.83</v>
      </c>
      <c r="E5" s="2">
        <v>475.67</v>
      </c>
      <c r="F5" s="2">
        <f t="shared" si="0"/>
        <v>3140.16</v>
      </c>
      <c r="G5" s="1">
        <v>42826</v>
      </c>
    </row>
    <row r="6" spans="1:8" x14ac:dyDescent="0.25">
      <c r="A6" s="3" t="s">
        <v>12</v>
      </c>
      <c r="B6" s="3" t="s">
        <v>32</v>
      </c>
      <c r="C6" s="2">
        <v>2287</v>
      </c>
      <c r="D6" s="2">
        <v>4682.8500000000004</v>
      </c>
      <c r="E6" s="2">
        <v>458.08</v>
      </c>
      <c r="F6" s="2">
        <f t="shared" ref="F6:F7" si="1">D6-E6</f>
        <v>4224.7700000000004</v>
      </c>
      <c r="G6" s="1">
        <v>42856</v>
      </c>
      <c r="H6" s="3" t="s">
        <v>71</v>
      </c>
    </row>
    <row r="7" spans="1:8" x14ac:dyDescent="0.25">
      <c r="A7" s="3" t="s">
        <v>12</v>
      </c>
      <c r="B7" s="3" t="s">
        <v>32</v>
      </c>
      <c r="C7" s="2">
        <v>2287</v>
      </c>
      <c r="D7" s="2">
        <v>5060.21</v>
      </c>
      <c r="E7" s="2">
        <v>359.29</v>
      </c>
      <c r="F7" s="2">
        <f t="shared" si="1"/>
        <v>4700.92</v>
      </c>
      <c r="G7" s="1">
        <v>42887</v>
      </c>
      <c r="H7" s="3" t="s">
        <v>72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11.57031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14</v>
      </c>
      <c r="B2" s="3" t="s">
        <v>32</v>
      </c>
      <c r="C2" s="2">
        <v>1340.6</v>
      </c>
      <c r="D2" s="2">
        <v>2584.4299999999998</v>
      </c>
      <c r="E2" s="2">
        <v>187.6</v>
      </c>
      <c r="F2" s="2">
        <f>D2-E2</f>
        <v>2396.83</v>
      </c>
      <c r="G2" s="1">
        <v>42736</v>
      </c>
    </row>
    <row r="3" spans="1:8" x14ac:dyDescent="0.25">
      <c r="A3" s="3" t="s">
        <v>14</v>
      </c>
      <c r="B3" s="3" t="s">
        <v>32</v>
      </c>
      <c r="C3" s="2">
        <v>1340.6</v>
      </c>
      <c r="D3" s="2">
        <v>2594.2800000000002</v>
      </c>
      <c r="E3" s="2">
        <v>206.57</v>
      </c>
      <c r="F3" s="2">
        <f>D3-E3</f>
        <v>2387.71</v>
      </c>
      <c r="G3" s="1">
        <v>42767</v>
      </c>
    </row>
    <row r="4" spans="1:8" x14ac:dyDescent="0.25">
      <c r="A4" s="3" t="s">
        <v>14</v>
      </c>
      <c r="B4" s="3" t="s">
        <v>32</v>
      </c>
      <c r="C4" s="2">
        <v>1340.6</v>
      </c>
      <c r="D4" s="2">
        <v>3953.33</v>
      </c>
      <c r="E4" s="2">
        <v>1373.32</v>
      </c>
      <c r="F4" s="2">
        <f t="shared" ref="F4:F5" si="0">D4-E4</f>
        <v>2580.0100000000002</v>
      </c>
      <c r="G4" s="1">
        <v>42795</v>
      </c>
      <c r="H4" s="3" t="s">
        <v>56</v>
      </c>
    </row>
    <row r="5" spans="1:8" x14ac:dyDescent="0.25">
      <c r="A5" s="3" t="s">
        <v>14</v>
      </c>
      <c r="B5" s="3" t="s">
        <v>32</v>
      </c>
      <c r="C5" s="2">
        <v>1340.6</v>
      </c>
      <c r="D5" s="2">
        <v>2440.73</v>
      </c>
      <c r="E5" s="2">
        <v>333.98</v>
      </c>
      <c r="F5" s="2">
        <f t="shared" si="0"/>
        <v>2106.75</v>
      </c>
      <c r="G5" s="1">
        <v>42826</v>
      </c>
    </row>
    <row r="6" spans="1:8" x14ac:dyDescent="0.25">
      <c r="A6" s="3" t="s">
        <v>14</v>
      </c>
      <c r="B6" s="3" t="s">
        <v>32</v>
      </c>
      <c r="C6" s="2">
        <v>1421.04</v>
      </c>
      <c r="D6" s="2">
        <v>3097.91</v>
      </c>
      <c r="E6" s="2">
        <v>211.25</v>
      </c>
      <c r="F6" s="2">
        <f t="shared" ref="F6:F7" si="1">D6-E6</f>
        <v>2886.66</v>
      </c>
      <c r="G6" s="1">
        <v>42856</v>
      </c>
      <c r="H6" s="3" t="s">
        <v>71</v>
      </c>
    </row>
    <row r="7" spans="1:8" x14ac:dyDescent="0.25">
      <c r="A7" s="3" t="s">
        <v>14</v>
      </c>
      <c r="B7" s="3" t="s">
        <v>32</v>
      </c>
      <c r="C7" s="2">
        <v>1421.04</v>
      </c>
      <c r="D7" s="2">
        <v>2658.2</v>
      </c>
      <c r="E7" s="2">
        <v>338.43</v>
      </c>
      <c r="F7" s="2">
        <f t="shared" si="1"/>
        <v>2319.77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15</v>
      </c>
      <c r="B2" s="3" t="s">
        <v>32</v>
      </c>
      <c r="C2" s="2">
        <v>1340.6</v>
      </c>
      <c r="D2" s="2">
        <v>2885.83</v>
      </c>
      <c r="E2" s="2">
        <v>307.05</v>
      </c>
      <c r="F2" s="2">
        <f>D2-E2</f>
        <v>2578.7799999999997</v>
      </c>
      <c r="G2" s="1">
        <v>42736</v>
      </c>
    </row>
    <row r="3" spans="1:8" x14ac:dyDescent="0.25">
      <c r="A3" s="3" t="s">
        <v>15</v>
      </c>
      <c r="B3" s="3" t="s">
        <v>32</v>
      </c>
      <c r="C3" s="2">
        <v>1340.6</v>
      </c>
      <c r="D3" s="2">
        <v>3913.32</v>
      </c>
      <c r="E3" s="2">
        <v>390.98</v>
      </c>
      <c r="F3" s="2">
        <f>D3-E3</f>
        <v>3522.34</v>
      </c>
      <c r="G3" s="1">
        <v>42767</v>
      </c>
    </row>
    <row r="4" spans="1:8" x14ac:dyDescent="0.25">
      <c r="A4" s="3" t="s">
        <v>15</v>
      </c>
      <c r="B4" s="3" t="s">
        <v>32</v>
      </c>
      <c r="C4" s="2">
        <v>1340.6</v>
      </c>
      <c r="D4" s="2">
        <v>5386.59</v>
      </c>
      <c r="E4" s="2">
        <v>2607.5500000000002</v>
      </c>
      <c r="F4" s="2">
        <f t="shared" ref="F4:F5" si="0">D4-E4</f>
        <v>2779.04</v>
      </c>
      <c r="G4" s="1">
        <v>42795</v>
      </c>
      <c r="H4" s="3" t="s">
        <v>56</v>
      </c>
    </row>
    <row r="5" spans="1:8" x14ac:dyDescent="0.25">
      <c r="A5" s="3" t="s">
        <v>15</v>
      </c>
      <c r="B5" s="3" t="s">
        <v>32</v>
      </c>
      <c r="C5" s="2">
        <v>1340.6</v>
      </c>
      <c r="D5" s="2">
        <v>2550.85</v>
      </c>
      <c r="E5" s="2">
        <v>191.47</v>
      </c>
      <c r="F5" s="2">
        <f t="shared" si="0"/>
        <v>2359.38</v>
      </c>
      <c r="G5" s="1">
        <v>42826</v>
      </c>
    </row>
    <row r="6" spans="1:8" x14ac:dyDescent="0.25">
      <c r="A6" s="3" t="s">
        <v>15</v>
      </c>
      <c r="B6" s="3" t="s">
        <v>32</v>
      </c>
      <c r="C6" s="2">
        <v>1421.04</v>
      </c>
      <c r="D6" s="2">
        <v>3802.6</v>
      </c>
      <c r="E6" s="2">
        <v>581.85</v>
      </c>
      <c r="F6" s="2">
        <f t="shared" ref="F6:F7" si="1">D6-E6</f>
        <v>3220.75</v>
      </c>
      <c r="G6" s="1">
        <v>42856</v>
      </c>
      <c r="H6" s="3" t="s">
        <v>71</v>
      </c>
    </row>
    <row r="7" spans="1:8" x14ac:dyDescent="0.25">
      <c r="A7" s="3" t="s">
        <v>15</v>
      </c>
      <c r="B7" s="3" t="s">
        <v>32</v>
      </c>
      <c r="C7" s="2">
        <v>1421.04</v>
      </c>
      <c r="D7" s="2">
        <v>2972.04</v>
      </c>
      <c r="E7" s="2">
        <v>248.08</v>
      </c>
      <c r="F7" s="2">
        <f t="shared" si="1"/>
        <v>2723.96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7" sqref="A7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30.140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16</v>
      </c>
      <c r="B2" s="3" t="s">
        <v>7</v>
      </c>
      <c r="C2" s="2">
        <v>3526.44</v>
      </c>
      <c r="D2" s="2">
        <v>8398.4599999999991</v>
      </c>
      <c r="E2" s="2">
        <v>3074.31</v>
      </c>
      <c r="F2" s="2">
        <f>D2-E2</f>
        <v>5324.15</v>
      </c>
      <c r="G2" s="1">
        <v>42736</v>
      </c>
    </row>
    <row r="3" spans="1:8" x14ac:dyDescent="0.25">
      <c r="A3" s="3" t="s">
        <v>16</v>
      </c>
      <c r="B3" s="3" t="s">
        <v>7</v>
      </c>
      <c r="C3" s="2">
        <v>3526.44</v>
      </c>
      <c r="D3" s="2">
        <v>5895.65</v>
      </c>
      <c r="E3" s="2">
        <v>1017.34</v>
      </c>
      <c r="F3" s="2">
        <f>D3-E3</f>
        <v>4878.3099999999995</v>
      </c>
      <c r="G3" s="1">
        <v>42767</v>
      </c>
    </row>
    <row r="4" spans="1:8" x14ac:dyDescent="0.25">
      <c r="A4" s="3" t="s">
        <v>16</v>
      </c>
      <c r="B4" s="3" t="s">
        <v>7</v>
      </c>
      <c r="C4" s="2">
        <v>3526.44</v>
      </c>
      <c r="D4" s="2">
        <v>5593.97</v>
      </c>
      <c r="E4" s="2">
        <v>1020.8</v>
      </c>
      <c r="F4" s="2">
        <f t="shared" ref="F4:F5" si="0">D4-E4</f>
        <v>4573.17</v>
      </c>
      <c r="G4" s="1">
        <v>42795</v>
      </c>
    </row>
    <row r="5" spans="1:8" x14ac:dyDescent="0.25">
      <c r="A5" s="3" t="s">
        <v>16</v>
      </c>
      <c r="B5" s="3" t="s">
        <v>7</v>
      </c>
      <c r="C5" s="2">
        <v>3526.44</v>
      </c>
      <c r="D5" s="2">
        <v>4604.97</v>
      </c>
      <c r="E5" s="2">
        <v>2419.71</v>
      </c>
      <c r="F5" s="2">
        <f t="shared" si="0"/>
        <v>2185.2600000000002</v>
      </c>
      <c r="G5" s="1">
        <v>42826</v>
      </c>
    </row>
    <row r="6" spans="1:8" x14ac:dyDescent="0.25">
      <c r="A6" s="3" t="s">
        <v>16</v>
      </c>
      <c r="B6" s="3" t="s">
        <v>7</v>
      </c>
      <c r="C6" s="2">
        <v>3738.03</v>
      </c>
      <c r="D6" s="2">
        <v>1760.93</v>
      </c>
      <c r="E6" s="2">
        <v>95.09</v>
      </c>
      <c r="F6" s="2">
        <f t="shared" ref="F6:F7" si="1">D6-E6</f>
        <v>1665.8400000000001</v>
      </c>
      <c r="G6" s="1">
        <v>42856</v>
      </c>
      <c r="H6" s="3" t="s">
        <v>80</v>
      </c>
    </row>
    <row r="7" spans="1:8" x14ac:dyDescent="0.25">
      <c r="A7" s="3" t="s">
        <v>16</v>
      </c>
      <c r="B7" s="3" t="s">
        <v>7</v>
      </c>
      <c r="C7" s="2">
        <v>3738.03</v>
      </c>
      <c r="D7" s="2">
        <v>654</v>
      </c>
      <c r="E7" s="2">
        <v>6.54</v>
      </c>
      <c r="F7" s="2">
        <f t="shared" si="1"/>
        <v>647.46</v>
      </c>
      <c r="G7" s="1">
        <v>42887</v>
      </c>
      <c r="H7" s="3" t="s">
        <v>80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17</v>
      </c>
      <c r="B2" s="3" t="s">
        <v>7</v>
      </c>
      <c r="C2" s="2">
        <v>3526.44</v>
      </c>
      <c r="D2" s="2">
        <v>3649.53</v>
      </c>
      <c r="E2" s="2">
        <v>533.85</v>
      </c>
      <c r="F2" s="2">
        <f>D2-E2</f>
        <v>3115.6800000000003</v>
      </c>
      <c r="G2" s="1">
        <v>42736</v>
      </c>
    </row>
    <row r="3" spans="1:8" x14ac:dyDescent="0.25">
      <c r="A3" s="3" t="s">
        <v>17</v>
      </c>
      <c r="B3" s="3" t="s">
        <v>7</v>
      </c>
      <c r="C3" s="2">
        <v>3526.44</v>
      </c>
      <c r="D3" s="2">
        <v>9234.93</v>
      </c>
      <c r="E3" s="2">
        <v>2696.15</v>
      </c>
      <c r="F3" s="2">
        <f>D3-E3</f>
        <v>6538.7800000000007</v>
      </c>
      <c r="G3" s="1">
        <v>42767</v>
      </c>
      <c r="H3" s="3" t="s">
        <v>56</v>
      </c>
    </row>
    <row r="4" spans="1:8" x14ac:dyDescent="0.25">
      <c r="A4" s="3" t="s">
        <v>17</v>
      </c>
      <c r="B4" s="3" t="s">
        <v>7</v>
      </c>
      <c r="C4" s="2">
        <v>3526.44</v>
      </c>
      <c r="D4" s="2">
        <v>4639.58</v>
      </c>
      <c r="E4" s="2">
        <v>3725.22</v>
      </c>
      <c r="F4" s="2">
        <f t="shared" ref="F4:F5" si="0">D4-E4</f>
        <v>914.36000000000013</v>
      </c>
      <c r="G4" s="1">
        <v>42795</v>
      </c>
      <c r="H4" s="3" t="s">
        <v>56</v>
      </c>
    </row>
    <row r="5" spans="1:8" x14ac:dyDescent="0.25">
      <c r="A5" s="3" t="s">
        <v>17</v>
      </c>
      <c r="B5" s="3" t="s">
        <v>7</v>
      </c>
      <c r="C5" s="2">
        <v>3526.44</v>
      </c>
      <c r="D5" s="2">
        <v>1452.49</v>
      </c>
      <c r="E5" s="2">
        <v>61.54</v>
      </c>
      <c r="F5" s="2">
        <f t="shared" si="0"/>
        <v>1390.95</v>
      </c>
      <c r="G5" s="1">
        <v>42826</v>
      </c>
    </row>
    <row r="6" spans="1:8" x14ac:dyDescent="0.25">
      <c r="A6" s="3" t="s">
        <v>17</v>
      </c>
      <c r="B6" s="3" t="s">
        <v>7</v>
      </c>
      <c r="C6" s="2">
        <v>3738.03</v>
      </c>
      <c r="D6" s="2">
        <v>4731.82</v>
      </c>
      <c r="E6" s="2">
        <v>588.80999999999995</v>
      </c>
      <c r="F6" s="2">
        <f t="shared" ref="F6:F7" si="1">D6-E6</f>
        <v>4143.01</v>
      </c>
      <c r="G6" s="1">
        <v>42856</v>
      </c>
      <c r="H6" s="3" t="s">
        <v>71</v>
      </c>
    </row>
    <row r="7" spans="1:8" x14ac:dyDescent="0.25">
      <c r="A7" s="3" t="s">
        <v>17</v>
      </c>
      <c r="B7" s="3" t="s">
        <v>7</v>
      </c>
      <c r="C7" s="2">
        <v>3738.03</v>
      </c>
      <c r="D7" s="2">
        <v>4755.2700000000004</v>
      </c>
      <c r="E7" s="2">
        <v>1152.42</v>
      </c>
      <c r="F7" s="2">
        <f t="shared" si="1"/>
        <v>3602.8500000000004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6" sqref="H6"/>
    </sheetView>
  </sheetViews>
  <sheetFormatPr defaultRowHeight="15.75" x14ac:dyDescent="0.25"/>
  <cols>
    <col min="1" max="1" width="34" style="3" bestFit="1" customWidth="1"/>
    <col min="2" max="2" width="29.7109375" style="3" customWidth="1"/>
    <col min="3" max="3" width="16" style="2" bestFit="1" customWidth="1"/>
    <col min="4" max="4" width="18.42578125" style="2" bestFit="1" customWidth="1"/>
    <col min="5" max="5" width="14.5703125" style="2" bestFit="1" customWidth="1"/>
    <col min="6" max="6" width="14" style="2" bestFit="1" customWidth="1"/>
    <col min="7" max="7" width="17.28515625" style="3" bestFit="1" customWidth="1"/>
    <col min="8" max="8" width="63.28515625" style="3" bestFit="1" customWidth="1"/>
    <col min="9" max="16384" width="9.140625" style="3"/>
  </cols>
  <sheetData>
    <row r="1" spans="1:8" x14ac:dyDescent="0.25">
      <c r="A1" s="3" t="s">
        <v>13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55</v>
      </c>
    </row>
    <row r="2" spans="1:8" x14ac:dyDescent="0.25">
      <c r="A2" s="3" t="s">
        <v>18</v>
      </c>
      <c r="B2" s="3" t="s">
        <v>53</v>
      </c>
      <c r="C2" s="2">
        <v>1763.2</v>
      </c>
      <c r="D2" s="2">
        <v>6804.65</v>
      </c>
      <c r="E2" s="2">
        <v>3139.42</v>
      </c>
      <c r="F2" s="2">
        <f>D2-E2</f>
        <v>3665.2299999999996</v>
      </c>
      <c r="G2" s="1">
        <v>42736</v>
      </c>
      <c r="H2" s="3" t="s">
        <v>56</v>
      </c>
    </row>
    <row r="3" spans="1:8" x14ac:dyDescent="0.25">
      <c r="A3" s="3" t="s">
        <v>18</v>
      </c>
      <c r="B3" s="3" t="s">
        <v>53</v>
      </c>
      <c r="C3" s="2">
        <v>1763.2</v>
      </c>
      <c r="D3" s="2">
        <v>3638.41</v>
      </c>
      <c r="E3" s="2">
        <v>291.8</v>
      </c>
      <c r="F3" s="2">
        <f>D3-E3</f>
        <v>3346.6099999999997</v>
      </c>
      <c r="G3" s="1">
        <v>42767</v>
      </c>
    </row>
    <row r="4" spans="1:8" x14ac:dyDescent="0.25">
      <c r="A4" s="3" t="s">
        <v>18</v>
      </c>
      <c r="B4" s="3" t="s">
        <v>53</v>
      </c>
      <c r="C4" s="2">
        <v>1763.2</v>
      </c>
      <c r="D4" s="2">
        <v>2621.99</v>
      </c>
      <c r="E4" s="2">
        <v>315.56</v>
      </c>
      <c r="F4" s="2">
        <f t="shared" ref="F4:F5" si="0">D4-E4</f>
        <v>2306.4299999999998</v>
      </c>
      <c r="G4" s="1">
        <v>42795</v>
      </c>
    </row>
    <row r="5" spans="1:8" x14ac:dyDescent="0.25">
      <c r="A5" s="3" t="s">
        <v>18</v>
      </c>
      <c r="B5" s="3" t="s">
        <v>53</v>
      </c>
      <c r="C5" s="2">
        <v>1763.2</v>
      </c>
      <c r="D5" s="2">
        <v>3912.53</v>
      </c>
      <c r="E5" s="2">
        <v>2525.46</v>
      </c>
      <c r="F5" s="2">
        <f t="shared" si="0"/>
        <v>1387.0700000000002</v>
      </c>
      <c r="G5" s="1">
        <v>42826</v>
      </c>
      <c r="H5" s="3" t="s">
        <v>57</v>
      </c>
    </row>
    <row r="6" spans="1:8" x14ac:dyDescent="0.25">
      <c r="A6" s="3" t="s">
        <v>18</v>
      </c>
      <c r="B6" s="3" t="s">
        <v>53</v>
      </c>
      <c r="C6" s="2">
        <v>1868.99</v>
      </c>
      <c r="D6" s="2">
        <v>2898.94</v>
      </c>
      <c r="E6" s="2">
        <v>438.64</v>
      </c>
      <c r="F6" s="2">
        <f t="shared" ref="F6:F7" si="1">D6-E6</f>
        <v>2460.3000000000002</v>
      </c>
      <c r="G6" s="1">
        <v>42856</v>
      </c>
      <c r="H6" s="3" t="s">
        <v>71</v>
      </c>
    </row>
    <row r="7" spans="1:8" x14ac:dyDescent="0.25">
      <c r="A7" s="3" t="s">
        <v>18</v>
      </c>
      <c r="B7" s="3" t="s">
        <v>53</v>
      </c>
      <c r="C7" s="2">
        <v>1868.99</v>
      </c>
      <c r="D7" s="2">
        <v>2837.44</v>
      </c>
      <c r="E7" s="2">
        <v>626.98</v>
      </c>
      <c r="F7" s="2">
        <f t="shared" si="1"/>
        <v>2210.46</v>
      </c>
      <c r="G7" s="1">
        <v>42887</v>
      </c>
    </row>
    <row r="8" spans="1:8" x14ac:dyDescent="0.25">
      <c r="G8" s="1">
        <v>42917</v>
      </c>
    </row>
    <row r="9" spans="1:8" x14ac:dyDescent="0.25">
      <c r="G9" s="1">
        <v>42948</v>
      </c>
    </row>
    <row r="10" spans="1:8" x14ac:dyDescent="0.25">
      <c r="G10" s="1">
        <v>42979</v>
      </c>
    </row>
    <row r="11" spans="1:8" x14ac:dyDescent="0.25">
      <c r="G11" s="1">
        <v>43009</v>
      </c>
    </row>
    <row r="12" spans="1:8" x14ac:dyDescent="0.25">
      <c r="G12" s="1">
        <v>43040</v>
      </c>
    </row>
    <row r="13" spans="1:8" x14ac:dyDescent="0.25">
      <c r="G13" s="1">
        <v>43070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35</vt:i4>
      </vt:variant>
    </vt:vector>
  </HeadingPairs>
  <TitlesOfParts>
    <vt:vector size="35" baseType="lpstr">
      <vt:lpstr>ALESSANDRA APARECIDA MACHADO</vt:lpstr>
      <vt:lpstr>ANA CLÁUDIA</vt:lpstr>
      <vt:lpstr>APARECIDA VIEIRA DA SILVA</vt:lpstr>
      <vt:lpstr>CASSIA CRISTINA ALVES DOS SANTO</vt:lpstr>
      <vt:lpstr>CINTHIA TANIGUCHI MONOMI</vt:lpstr>
      <vt:lpstr>DANIELA DE MELO SILVA</vt:lpstr>
      <vt:lpstr>DANIELE DRUMOND NOVAES E SILVA</vt:lpstr>
      <vt:lpstr>DANIELLY FERRI GENTIL</vt:lpstr>
      <vt:lpstr>DOUGLAS DA COSTA CARDOSO</vt:lpstr>
      <vt:lpstr>ÉDER RIBEIRO</vt:lpstr>
      <vt:lpstr>EDUARDO RAMIRES DA ROCHA BARROS</vt:lpstr>
      <vt:lpstr>ELIEZER ADORNO DA SILVA</vt:lpstr>
      <vt:lpstr>EUNICE PEREIRA DOS SANTOS</vt:lpstr>
      <vt:lpstr>EZIO JOÃO STRANIERI JUNIOR</vt:lpstr>
      <vt:lpstr>FRANCISCO DE SOUZA ROSA</vt:lpstr>
      <vt:lpstr>HELTON VERÃO LOPES</vt:lpstr>
      <vt:lpstr>IDELMARA RIBEIRO MACEDO</vt:lpstr>
      <vt:lpstr>IOBALDINA MENDONÇA DE SOUZA</vt:lpstr>
      <vt:lpstr>ISMAEL PEREIRA DOS SANTOS</vt:lpstr>
      <vt:lpstr>JEFFERSON ESTEVAN FRANCISCO</vt:lpstr>
      <vt:lpstr>JOICE ELICA ESPÍNDOLA PAES OZEL</vt:lpstr>
      <vt:lpstr>KARLLA MARQUES TEIXEIRA MEDEIRO</vt:lpstr>
      <vt:lpstr>LUAN CARLOS GOMES MARQUES</vt:lpstr>
      <vt:lpstr>LUANA MARIA YUMIKO MARTINS</vt:lpstr>
      <vt:lpstr>LUCIMAR MEDEIROS DUARTE MUSTAFÁ</vt:lpstr>
      <vt:lpstr>MEIRE BENITES DE SOUZA</vt:lpstr>
      <vt:lpstr>MICHELE ISIS SILVA MIYOSHI FELÍ</vt:lpstr>
      <vt:lpstr>OSVALDO SANCHES JUNIOR</vt:lpstr>
      <vt:lpstr>ROSANA SEREJO MARTINS DE ARAUJO</vt:lpstr>
      <vt:lpstr>SANDRA REBECA MAYUMI OGUIHARA</vt:lpstr>
      <vt:lpstr>SIMONE NERY DORNELES DA SILVA</vt:lpstr>
      <vt:lpstr>TATIANA MARIA DE SOUZA GODOY</vt:lpstr>
      <vt:lpstr>THIAGO FLÁVIO RIBEIRO PENHA</vt:lpstr>
      <vt:lpstr>VIDALVINA PEREIRA LOUREIRO</vt:lpstr>
      <vt:lpstr>WANESSA BOSSOLLAN ARCE MARTINS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</dc:creator>
  <cp:lastModifiedBy>Eder</cp:lastModifiedBy>
  <dcterms:created xsi:type="dcterms:W3CDTF">2017-03-03T18:28:29Z</dcterms:created>
  <dcterms:modified xsi:type="dcterms:W3CDTF">2017-07-05T18:29:29Z</dcterms:modified>
</cp:coreProperties>
</file>